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A88\Downloads\"/>
    </mc:Choice>
  </mc:AlternateContent>
  <bookViews>
    <workbookView xWindow="-120" yWindow="-120" windowWidth="29040" windowHeight="15840"/>
  </bookViews>
  <sheets>
    <sheet name="正式書單" sheetId="1" r:id="rId1"/>
  </sheets>
  <definedNames>
    <definedName name="_xlnm.Print_Titles" localSheetId="0">正式書單!$3:$3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" i="1" l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4" i="1"/>
  <c r="H146" i="1"/>
  <c r="G146" i="1"/>
  <c r="I146" i="1" l="1"/>
</calcChain>
</file>

<file path=xl/sharedStrings.xml><?xml version="1.0" encoding="utf-8"?>
<sst xmlns="http://schemas.openxmlformats.org/spreadsheetml/2006/main" count="1014" uniqueCount="418">
  <si>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</si>
  <si>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</si>
  <si>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</si>
  <si>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</si>
  <si>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</si>
  <si>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</si>
  <si>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</si>
  <si>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</si>
  <si>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</si>
  <si>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</si>
  <si>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</si>
  <si>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</si>
  <si>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</si>
  <si>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</si>
  <si>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</si>
  <si>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t>否</t>
    <phoneticPr fontId="16" type="noConversion"/>
  </si>
  <si>
    <t>臺灣</t>
    <phoneticPr fontId="16" type="noConversion"/>
  </si>
  <si>
    <t>麥浩斯 </t>
  </si>
  <si>
    <t>自然的祕密絮語：366天，每天告訴你一個自然的故事</t>
  </si>
  <si>
    <t>否</t>
    <phoneticPr fontId="16" type="noConversion"/>
  </si>
  <si>
    <t>臺灣</t>
    <phoneticPr fontId="16" type="noConversion"/>
  </si>
  <si>
    <t> Marty Crump著/ 張雅億譯</t>
    <phoneticPr fontId="16" type="noConversion"/>
  </si>
  <si>
    <t>野人</t>
    <phoneticPr fontId="16" type="noConversion"/>
  </si>
  <si>
    <t>   Bernd Heinrich著/ 潘震澤 譯</t>
    <phoneticPr fontId="16" type="noConversion"/>
  </si>
  <si>
    <t>荒野之心：生態學大師Heinrich最受歡迎的35堂田野必修課</t>
    <phoneticPr fontId="16" type="noConversion"/>
  </si>
  <si>
    <t>除了自己，成為不了別人：不必變強，只要獨一無二。向邊緣生物學習「個性化」的生存秘密！</t>
  </si>
  <si>
    <t>稻垣榮洋</t>
  </si>
  <si>
    <t>仲間出版 </t>
  </si>
  <si>
    <t>全世界最感人的生物學：用力的活，燦爛的死</t>
  </si>
  <si>
    <t>圓神</t>
  </si>
  <si>
    <t>再見的練習</t>
  </si>
  <si>
    <t>林小杯</t>
  </si>
  <si>
    <t>是路故事有限公司 </t>
  </si>
  <si>
    <t>空橋上的少年</t>
  </si>
  <si>
    <t>蔡伯鑫</t>
  </si>
  <si>
    <t>心靈工坊</t>
    <phoneticPr fontId="16" type="noConversion"/>
  </si>
  <si>
    <t>我在環島的路上：邊走！邊玩！邊吃！邊畫！</t>
  </si>
  <si>
    <t>陳貴芳 </t>
  </si>
  <si>
    <t>馬可孛羅</t>
  </si>
  <si>
    <t>臺灣都市傳說百科</t>
  </si>
  <si>
    <t>蓋亞</t>
  </si>
  <si>
    <t>臉譜</t>
    <phoneticPr fontId="16" type="noConversion"/>
  </si>
  <si>
    <t> 賴以威</t>
  </si>
  <si>
    <t>超展開數學教室：數學宅×5個問題學生，揪出日常生活裡的數學BUG</t>
  </si>
  <si>
    <t>超展開數學約會：談個戀愛，關數學什麼事！？</t>
  </si>
  <si>
    <t>行人</t>
    <phoneticPr fontId="16" type="noConversion"/>
  </si>
  <si>
    <t>看菜單，點歷史：記錄世界的75場盛宴</t>
  </si>
  <si>
    <t>尖端</t>
    <phoneticPr fontId="16" type="noConversion"/>
  </si>
  <si>
    <t> María Hesse著/陳小雀譯</t>
    <phoneticPr fontId="16" type="noConversion"/>
  </si>
  <si>
    <t>Frida Kahlo：燃燒烈愛的芙烈達．卡蘿</t>
  </si>
  <si>
    <t>親子天下</t>
    <phoneticPr fontId="16" type="noConversion"/>
  </si>
  <si>
    <t>Ann M. Martin著/劉握瑜譯</t>
    <phoneticPr fontId="16" type="noConversion"/>
  </si>
  <si>
    <t>尋找雨兒</t>
  </si>
  <si>
    <t>遠流</t>
    <phoneticPr fontId="16" type="noConversion"/>
  </si>
  <si>
    <t>黃之暘</t>
  </si>
  <si>
    <t>怪奇海產店：海島子民的海味新指南</t>
  </si>
  <si>
    <t>聯經出版公司 </t>
  </si>
  <si>
    <t>楓樹林出版社</t>
    <phoneticPr fontId="16" type="noConversion"/>
  </si>
  <si>
    <t>Adam Leith Gollner著/于是譯</t>
    <phoneticPr fontId="16" type="noConversion"/>
  </si>
  <si>
    <t>水果獵人：自然、商業、冒險，一段水果狂人的熱帶奇遇記</t>
  </si>
  <si>
    <t>奇光出版 </t>
  </si>
  <si>
    <t xml:space="preserve">吳媛媛 </t>
    <phoneticPr fontId="16" type="noConversion"/>
  </si>
  <si>
    <t>思辨是我們的義務：那些瑞典老師教我的事【新公民素養暢銷口碑版】</t>
  </si>
  <si>
    <t>圓神</t>
    <phoneticPr fontId="16" type="noConversion"/>
  </si>
  <si>
    <t>楊佳恬 </t>
  </si>
  <si>
    <t>小國也可以偉大：我在奧地利生活學習的第一手觀察</t>
  </si>
  <si>
    <t>二魚文化 </t>
  </si>
  <si>
    <t>Yen </t>
  </si>
  <si>
    <t>獻給地獄廚房的情書</t>
  </si>
  <si>
    <t>商周出版</t>
  </si>
  <si>
    <t> 簡麗賢 </t>
  </si>
  <si>
    <t>我們的生活比你想的還物理：新聞時事X日常生活的物理真相大揭密</t>
  </si>
  <si>
    <t>垣谷美雨 </t>
  </si>
  <si>
    <t>你的人生，我來整理</t>
  </si>
  <si>
    <t>讀品文化 </t>
    <phoneticPr fontId="16" type="noConversion"/>
  </si>
  <si>
    <t>曾玉祺  </t>
  </si>
  <si>
    <t>時尚宋人</t>
  </si>
  <si>
    <t>時尚唐人</t>
  </si>
  <si>
    <t>平安文化</t>
    <phoneticPr fontId="16" type="noConversion"/>
  </si>
  <si>
    <t>雲葭 </t>
  </si>
  <si>
    <t>來去宋朝住一晚：汴京城老司機，帶你吃喝玩樂365天！</t>
  </si>
  <si>
    <t>時報出版</t>
    <phoneticPr fontId="16" type="noConversion"/>
  </si>
  <si>
    <t>黃桑</t>
  </si>
  <si>
    <t>古人比你更會玩３</t>
  </si>
  <si>
    <t>究竟</t>
    <phoneticPr fontId="16" type="noConversion"/>
  </si>
  <si>
    <t> 厭世國文老師</t>
  </si>
  <si>
    <t>厭世國文教室：古文青生涯檔案</t>
  </si>
  <si>
    <t>三采</t>
    <phoneticPr fontId="16" type="noConversion"/>
  </si>
  <si>
    <t>戰鬥吧！成語：歡迎登入厭世國文伺服器</t>
  </si>
  <si>
    <t>厭世讀論語：千年名師神回覆，開解你的人生疑難</t>
  </si>
  <si>
    <t>今周刊 </t>
  </si>
  <si>
    <t>一線三 </t>
  </si>
  <si>
    <t>一線三的日常</t>
  </si>
  <si>
    <t>方舟文化 </t>
  </si>
  <si>
    <t> 思小妞</t>
  </si>
  <si>
    <t>焦慮也沒關係！：與焦慮和平共存的生活法則</t>
  </si>
  <si>
    <t>橡實文化 </t>
  </si>
  <si>
    <t> Jonice Webb著/</t>
    <phoneticPr fontId="16" type="noConversion"/>
  </si>
  <si>
    <t>童年情感忽視：為何我們總是渴望親密，卻又難以承受？</t>
  </si>
  <si>
    <t>天下雜誌 </t>
  </si>
  <si>
    <t xml:space="preserve">吳媛媛 </t>
    <phoneticPr fontId="16" type="noConversion"/>
  </si>
  <si>
    <t>當個普通人也很自豪：我在瑞典生活，發現了幸福的寬度</t>
  </si>
  <si>
    <t>心靈工坊 </t>
  </si>
  <si>
    <t>Dan Millman著/殷麗君譯</t>
    <phoneticPr fontId="16" type="noConversion"/>
  </si>
  <si>
    <t>隱藏的學校</t>
  </si>
  <si>
    <t>否</t>
    <phoneticPr fontId="16" type="noConversion"/>
  </si>
  <si>
    <t>眾文 </t>
  </si>
  <si>
    <t>羅暎錫 </t>
  </si>
  <si>
    <t>反正競賽還很長</t>
  </si>
  <si>
    <t>否</t>
    <phoneticPr fontId="16" type="noConversion"/>
  </si>
  <si>
    <t>臺灣</t>
    <phoneticPr fontId="16" type="noConversion"/>
  </si>
  <si>
    <t>凱信企管 </t>
  </si>
  <si>
    <t>王國春</t>
  </si>
  <si>
    <t>我只是個計程車司機：運轉手的小黃日記</t>
  </si>
  <si>
    <t>寶瓶文化 </t>
  </si>
  <si>
    <t>空中老爺(資深座艙長) </t>
  </si>
  <si>
    <t>空中老爺的日常</t>
  </si>
  <si>
    <t>臺灣</t>
    <phoneticPr fontId="16" type="noConversion"/>
  </si>
  <si>
    <t>采實文化</t>
  </si>
  <si>
    <t>內田英治</t>
  </si>
  <si>
    <t>午夜天鵝</t>
  </si>
  <si>
    <t>漫遊者文化 </t>
  </si>
  <si>
    <t> Bonnie Garmus著/白水木譯</t>
    <phoneticPr fontId="16" type="noConversion"/>
  </si>
  <si>
    <t>化學課</t>
  </si>
  <si>
    <t>天下文化 </t>
  </si>
  <si>
    <t>唐鳳的破框思考力 : 關於工作、學習與行動的方法</t>
  </si>
  <si>
    <t>春山出版</t>
  </si>
  <si>
    <t>達拉．麥克阿納蒂</t>
  </si>
  <si>
    <t>一位年輕博物學家的日記</t>
  </si>
  <si>
    <t>三采 </t>
  </si>
  <si>
    <t>Tyler Feder/尤采菲譯</t>
    <phoneticPr fontId="16" type="noConversion"/>
  </si>
  <si>
    <t>妳離開之後：一個女兒失去母親後的生存旅程</t>
  </si>
  <si>
    <t>蘇西．霍普金斯Suzy Hopkins /吳愉萱譯</t>
    <phoneticPr fontId="16" type="noConversion"/>
  </si>
  <si>
    <t>我離開之後：一個母親給女兒的人生指南， 以及那些來不及說的愛與牽掛</t>
  </si>
  <si>
    <t>神岡真司  </t>
  </si>
  <si>
    <t>超說服心理學：這樣說，99%的人都會聽你的；50種表達關鍵句，讓人不知不覺答應你！</t>
  </si>
  <si>
    <t>八旗文化 </t>
  </si>
  <si>
    <t>我的十堂大體解剖課：那些與大體老師在一起的時光</t>
  </si>
  <si>
    <t>漫遊者文化</t>
  </si>
  <si>
    <t>仙頭正四郎 </t>
  </si>
  <si>
    <t>中醫超圖解：認識中醫的第一本書，陰陽五行、氣血津液、四診八綱、漢方用藥、經絡養生一次就懂</t>
  </si>
  <si>
    <t>四塊玉文創 </t>
  </si>
  <si>
    <t>藥學系邊緣人</t>
  </si>
  <si>
    <t>藥學系學什麼：除了藥理學、藥劑學、生藥學……，永遠學不完的藥命人生。</t>
  </si>
  <si>
    <t>蓋瑞 </t>
  </si>
  <si>
    <t>醫學系在幹嘛？笑中帶淚的超狂醫界人生</t>
  </si>
  <si>
    <t>遠流</t>
    <phoneticPr fontId="16" type="noConversion"/>
  </si>
  <si>
    <t> Nikumon</t>
  </si>
  <si>
    <t>醫生哪有這麼萌2：菜鳥以上、老鳥未滿的白袍日記</t>
  </si>
  <si>
    <t>醫生哪有這麼萌：Nikumon的實習生活全紀錄</t>
  </si>
  <si>
    <t>是</t>
    <phoneticPr fontId="16" type="noConversion"/>
  </si>
  <si>
    <t>石川拓治</t>
  </si>
  <si>
    <t>這一生，至少當一次傻瓜─木村阿公的奇蹟蘋果</t>
  </si>
  <si>
    <t>大笑文化有限公司 </t>
  </si>
  <si>
    <t>於是空白 </t>
  </si>
  <si>
    <t>護理師啟萌計畫：於是空白與這條充滿冒險的護理之路</t>
  </si>
  <si>
    <t>邦聯文化</t>
  </si>
  <si>
    <t>ingectar-e</t>
  </si>
  <si>
    <t>COLOR DESIGN 9大系主色彩的美感配色學</t>
    <phoneticPr fontId="16" type="noConversion"/>
  </si>
  <si>
    <t>城邦原創</t>
  </si>
  <si>
    <t>晨羽</t>
  </si>
  <si>
    <t>別來無恙</t>
    <phoneticPr fontId="16" type="noConversion"/>
  </si>
  <si>
    <t>皇冠</t>
  </si>
  <si>
    <t>張愛玲</t>
  </si>
  <si>
    <t>傾城之戀【張愛玲百歲誕辰紀念版】：短篇小說集一</t>
    <phoneticPr fontId="16" type="noConversion"/>
  </si>
  <si>
    <t>人人出版</t>
  </si>
  <si>
    <t>日本Newton Press</t>
  </si>
  <si>
    <t>星系‧黑洞‧外星人：充滿謎團的星系構造與演化 人人伽利略26</t>
    <phoneticPr fontId="16" type="noConversion"/>
  </si>
  <si>
    <t>麥田</t>
  </si>
  <si>
    <t>伊丹．班—巴拉克</t>
  </si>
  <si>
    <t>我們為什麼還沒有死掉？：史上最有趣的免疫系統科學漫談（原來，你能活著還真是奇蹟！）</t>
    <phoneticPr fontId="16" type="noConversion"/>
  </si>
  <si>
    <t>美藝學苑社</t>
  </si>
  <si>
    <t>藤嶋昭</t>
  </si>
  <si>
    <t>天才科學家的祕密大爆料：親子共讀X邊笑邊學！40篇史上最不正經的科普故事，啟發孩子科學興趣！培養超越自我的勇氣！</t>
  </si>
  <si>
    <t>碁峰</t>
  </si>
  <si>
    <t>超模君, 郝志峰</t>
  </si>
  <si>
    <t>漫畫數學科普爆笑史</t>
    <phoneticPr fontId="16" type="noConversion"/>
  </si>
  <si>
    <t>時報出版</t>
  </si>
  <si>
    <t>朕說‧黃桑</t>
  </si>
  <si>
    <t>朕說歷史【春秋篇】【戰國篇】套書</t>
  </si>
  <si>
    <t>朕說怪奇百科【人類篇】</t>
    <phoneticPr fontId="16" type="noConversion"/>
  </si>
  <si>
    <t>晨星</t>
  </si>
  <si>
    <t>Kakimochi</t>
  </si>
  <si>
    <t>解讀日常生活的科學：消除你在生活上的好奇與疑慮，輕鬆讀懂日常科學！</t>
    <phoneticPr fontId="16" type="noConversion"/>
  </si>
  <si>
    <t>我的咖啡生活提案</t>
  </si>
  <si>
    <t>方言文化 </t>
  </si>
  <si>
    <t>強納森．蓋聶</t>
  </si>
  <si>
    <t>天文學家的咖啡物理學：以全新視角剖析研磨、攪動、滲濾、萃取， 如何影響咖啡沖煮表現，完美重現理想成果</t>
  </si>
  <si>
    <t>積木文化 </t>
  </si>
  <si>
    <t>否</t>
    <phoneticPr fontId="16" type="noConversion"/>
  </si>
  <si>
    <t>臺灣</t>
    <phoneticPr fontId="16" type="noConversion"/>
  </si>
  <si>
    <t>遠流</t>
  </si>
  <si>
    <t>趙南柱</t>
  </si>
  <si>
    <t>她的名字是</t>
    <phoneticPr fontId="16" type="noConversion"/>
  </si>
  <si>
    <t>否</t>
    <phoneticPr fontId="16" type="noConversion"/>
  </si>
  <si>
    <t>臺灣</t>
    <phoneticPr fontId="16" type="noConversion"/>
  </si>
  <si>
    <t>時報出版  </t>
  </si>
  <si>
    <t>漢斯．羅查．艾澤曼</t>
  </si>
  <si>
    <t>做個有溫度的人：溫度如何影響我們的生活、行為、健康與人際關係</t>
  </si>
  <si>
    <t>臺灣</t>
    <phoneticPr fontId="16" type="noConversion"/>
  </si>
  <si>
    <t>春天出版社 </t>
  </si>
  <si>
    <t>泰絲．格里森 </t>
  </si>
  <si>
    <t>外科醫生</t>
  </si>
  <si>
    <t>否</t>
    <phoneticPr fontId="16" type="noConversion"/>
  </si>
  <si>
    <t>親子天下 </t>
  </si>
  <si>
    <t>上谷夫婦</t>
  </si>
  <si>
    <t>最有梗的自然教室：狸貓君與他的自然小夥伴</t>
  </si>
  <si>
    <t>否</t>
    <phoneticPr fontId="16" type="noConversion"/>
  </si>
  <si>
    <t>最有梗的人體教室：針筒兄弟與他們的器官小夥伴</t>
  </si>
  <si>
    <t>究竟</t>
  </si>
  <si>
    <t>左卷健男</t>
  </si>
  <si>
    <t>世界史是化學寫成的：從玻璃到手機，從肥料到炸藥，保證有趣的化學入門</t>
  </si>
  <si>
    <t>否</t>
    <phoneticPr fontId="16" type="noConversion"/>
  </si>
  <si>
    <t>郝旭烈 </t>
  </si>
  <si>
    <t>富小孩與窮小孩2：18堂孩子的財商金頭腦養成課</t>
  </si>
  <si>
    <t>富小孩與窮小孩：給現代青少年的24堂財務思維課</t>
  </si>
  <si>
    <t>臺灣</t>
    <phoneticPr fontId="16" type="noConversion"/>
  </si>
  <si>
    <t>麥田 </t>
  </si>
  <si>
    <t>張曼娟 </t>
  </si>
  <si>
    <t>天上有顆孤獨星：照亮世人獨行時</t>
  </si>
  <si>
    <t>漫遊者文化  </t>
  </si>
  <si>
    <t>【趙南柱 女性勇敢發聲套書】（二冊）: 《82年生的金智英》、《薩哈公寓》</t>
  </si>
  <si>
    <t>尖端 </t>
  </si>
  <si>
    <t>班傑明‧艾里雷‧薩恩斯 </t>
  </si>
  <si>
    <t>那些與初戀有關的祕密</t>
  </si>
  <si>
    <t>臉譜 </t>
  </si>
  <si>
    <t>亞曼達．利特</t>
  </si>
  <si>
    <t>明天吃什麼：AI農地、3D列印食物、培養肉、無剩食運動……到全球食物生產最前線，看科學家、農人、環保人士在無可避免的氣候災難下，如何為人類找到糧食永續的出路</t>
  </si>
  <si>
    <t>果力文化 </t>
  </si>
  <si>
    <t> 余宛如 </t>
  </si>
  <si>
    <t>明日的餐桌：愛食物、零浪費，生態綠創辦人帶你走訪世界食物革命運動現場，用吃守護地球，打造綠色食物生態系【暢銷增修版】</t>
  </si>
  <si>
    <t>否</t>
    <phoneticPr fontId="16" type="noConversion"/>
  </si>
  <si>
    <t>商周出版 </t>
  </si>
  <si>
    <t>玉子</t>
  </si>
  <si>
    <t>【限量作者親簽版】噢！原來你家住這裡：臺灣野生動物的呆萌宅宅日常</t>
  </si>
  <si>
    <t>馬特．克拉赫特 </t>
  </si>
  <si>
    <t>鳥事一堆！超崩潰鳥類觀察筆記：來自全世界，集結海陸空，六種體型、七大劣根性，一笑解千愁的紓壓手繪賞鳥指南</t>
  </si>
  <si>
    <t>知念實希人 </t>
  </si>
  <si>
    <t>祈願的病歷表</t>
  </si>
  <si>
    <t>大石國際文化</t>
  </si>
  <si>
    <t>亞當‧哈特－戴維斯 </t>
  </si>
  <si>
    <t>薛丁格的貓：50個改變歷史的物理學實驗</t>
  </si>
  <si>
    <t>左卷健男 </t>
  </si>
  <si>
    <t>世界大驚奇漫畫科普圖解百科</t>
  </si>
  <si>
    <t>方智 </t>
  </si>
  <si>
    <t>否</t>
    <phoneticPr fontId="16" type="noConversion"/>
  </si>
  <si>
    <t>圓神 </t>
  </si>
  <si>
    <t> 故事StoryStudio </t>
  </si>
  <si>
    <t>不能只有我看到！臺灣史上的小人物大有事</t>
  </si>
  <si>
    <t>花田 菜菜子 </t>
  </si>
  <si>
    <t>我想為你推薦一本書：沒錯，這就是我最喜歡做的事</t>
  </si>
  <si>
    <t>寶瓶文化</t>
  </si>
  <si>
    <t>黃啟團 </t>
  </si>
  <si>
    <t>別人怎麼對你，都是你教的</t>
  </si>
  <si>
    <t>高寶 </t>
  </si>
  <si>
    <t> 酒小七</t>
  </si>
  <si>
    <t>時光微微甜【上中下套書】</t>
  </si>
  <si>
    <t>跳舞蝸牛 </t>
  </si>
  <si>
    <t>就算不能與大家和睦相處，也沒關係：不寂寞也不累，保持你我適當的距離，讓心更自在的「人際關係排毒」</t>
  </si>
  <si>
    <t>早安財經 </t>
  </si>
  <si>
    <t>葛瑞琴．魯賓 </t>
  </si>
  <si>
    <t>過得還不錯的一年：我的快樂生活提案（10週年紀念版）</t>
  </si>
  <si>
    <t xml:space="preserve">方智 </t>
    <phoneticPr fontId="16" type="noConversion"/>
  </si>
  <si>
    <t>許峰源</t>
  </si>
  <si>
    <t>內心的太陽一直都在</t>
  </si>
  <si>
    <t>否</t>
    <phoneticPr fontId="16" type="noConversion"/>
  </si>
  <si>
    <t>王磊（講歷史的王老師）</t>
  </si>
  <si>
    <t>古人原來這樣過日子：地表最強的66堂中國歷史穿越課</t>
  </si>
  <si>
    <t>古人原來很會過日子：從衣食住行到婚戀職場，古人自有好辦法！</t>
  </si>
  <si>
    <t>遠流  </t>
  </si>
  <si>
    <t>瀨尾麻衣子</t>
  </si>
  <si>
    <t>接棒家族【本屋大賞TOP1冠軍】</t>
  </si>
  <si>
    <t>宇山佳佑 </t>
  </si>
  <si>
    <t>這場戀愛是全世界最美的雨</t>
  </si>
  <si>
    <t>否</t>
    <phoneticPr fontId="16" type="noConversion"/>
  </si>
  <si>
    <t>否</t>
    <phoneticPr fontId="16" type="noConversion"/>
  </si>
  <si>
    <t>木馬文化</t>
  </si>
  <si>
    <t>馬格斯．朱薩克 </t>
  </si>
  <si>
    <t>偷書賊（25萬本紀念版本）</t>
  </si>
  <si>
    <t>大田 </t>
  </si>
  <si>
    <t> 菊池京子</t>
  </si>
  <si>
    <t>穿顏色：日本時尚總監教妳最IN穿搭配色學</t>
  </si>
  <si>
    <t>台灣角川 </t>
  </si>
  <si>
    <t>Genji </t>
  </si>
  <si>
    <t>好感度男子穿搭 ９成人都說喜歡的型男時尚</t>
  </si>
  <si>
    <t>蓋亞 </t>
  </si>
  <si>
    <t> 星子 </t>
  </si>
  <si>
    <t>陰間 黑廟【新版】</t>
  </si>
  <si>
    <t>陰間 另一個世界【新版】</t>
  </si>
  <si>
    <t>乩身（1-4）</t>
  </si>
  <si>
    <t>春天出版社</t>
  </si>
  <si>
    <t>急診醫生</t>
  </si>
  <si>
    <t>皇冠 </t>
  </si>
  <si>
    <t>史蒂芬．金 </t>
  </si>
  <si>
    <t>後來</t>
  </si>
  <si>
    <t>今周刊</t>
  </si>
  <si>
    <t>千田琢哉</t>
  </si>
  <si>
    <t>去書店買個好人生：日本百萬暢銷作家，教你從閱讀養成8大能力，解決職場煩惱、關係焦慮、未來迷茫</t>
  </si>
  <si>
    <t>黃春木</t>
  </si>
  <si>
    <t>我做專題研究，學會獨立思考！：高中生的專題研究方法（增訂版）</t>
  </si>
  <si>
    <t>謝哲青</t>
  </si>
  <si>
    <t>歐遊情書：因為太美，一定要說給你聽的風景</t>
  </si>
  <si>
    <t>否</t>
    <phoneticPr fontId="16" type="noConversion"/>
  </si>
  <si>
    <t>時報</t>
    <phoneticPr fontId="16" type="noConversion"/>
  </si>
  <si>
    <t>謝哲青</t>
    <phoneticPr fontId="16" type="noConversion"/>
  </si>
  <si>
    <t>因為尋找，所以看見：一個人的朝聖之路</t>
  </si>
  <si>
    <t>人生難免會有傷：六個療癒步驟，揮別創傷、圓滿自己</t>
  </si>
  <si>
    <t> 黃淑文 </t>
  </si>
  <si>
    <t>夢想微微疼</t>
  </si>
  <si>
    <t>微疼</t>
  </si>
  <si>
    <t>性命出售</t>
  </si>
  <si>
    <t>三島由紀夫</t>
  </si>
  <si>
    <t>大牌出版 </t>
  </si>
  <si>
    <t>原來，食物這樣煮才好吃！：從用油、調味、熱鍋、選食材到保存，150個讓菜色更美味、廚藝更進步的料理科學</t>
  </si>
  <si>
    <t>BRYAN LE </t>
  </si>
  <si>
    <t>【生活中的國文課套書】（三冊）：《宋詞背後的祕密（生活中的國文課1）》、《三國背後的祕密（生活中的國文課2）》、《孔子和他學生的故事（生活中的國文課3）》</t>
  </si>
  <si>
    <t>如果出版社 </t>
  </si>
  <si>
    <t>土壤的救贖：科學家、農人、美食家如何攜手治療土壤、拯救地球</t>
  </si>
  <si>
    <t>克莉斯汀．歐森</t>
  </si>
  <si>
    <t>大家出版 </t>
  </si>
  <si>
    <t>半個地球的距離</t>
  </si>
  <si>
    <t>辛西亞．角畑 </t>
  </si>
  <si>
    <t>台灣東方 </t>
  </si>
  <si>
    <t>冷知識背後的熱思考：啾啾鞋教你幫大腦開外掛的30個法則</t>
  </si>
  <si>
    <t>啾啾鞋</t>
  </si>
  <si>
    <t>誰賺走了你的咖啡錢：日常生活中的經濟賽局，臥底經濟學家完美破解(全新增訂版)</t>
  </si>
  <si>
    <t>提姆．哈褔特</t>
  </si>
  <si>
    <t>怪物的孩子</t>
  </si>
  <si>
    <t>細田 守 </t>
  </si>
  <si>
    <t>臨界點：歷劫核冬的少年</t>
  </si>
  <si>
    <t> 克萊兒．佐恩 </t>
  </si>
  <si>
    <t>火星任務</t>
  </si>
  <si>
    <t>安迪‧威爾 </t>
  </si>
  <si>
    <t>盛唐美學課：七種主題，教你做個唐朝文化人</t>
  </si>
  <si>
    <t>神加了逗號的地方，別忙著改成句點：印度寓言集，比伊索寓言引人頓悟、比1001夜欲罷不能的「惑」然開朗處方。</t>
  </si>
  <si>
    <t> 柳時和 </t>
  </si>
  <si>
    <t>大是文化 </t>
  </si>
  <si>
    <t>戀愛動物圖鑑：令人驚訝又感動的有趣求婚特集！趣味十足的戀愛場面令人目不暇給、歡笑連連！</t>
  </si>
  <si>
    <t> 今泉忠明</t>
  </si>
  <si>
    <t>瑞昇 </t>
  </si>
  <si>
    <t>撞臉動物圖鑑：相似度爆表的自然界動物</t>
  </si>
  <si>
    <t>台灣東販 </t>
  </si>
  <si>
    <t>回憶當鋪</t>
  </si>
  <si>
    <t>吉野万理子 </t>
  </si>
  <si>
    <t>博識圖書  </t>
  </si>
  <si>
    <t>臺諺55走跳江湖：臺灣俗諺教會我的處世眉角</t>
  </si>
  <si>
    <t>周博</t>
  </si>
  <si>
    <t>遠流 </t>
  </si>
  <si>
    <t>這就是德國人：從食衣住行育樂了解德式生活</t>
  </si>
  <si>
    <t>胡蕙寧 </t>
  </si>
  <si>
    <t>太雅出版社</t>
  </si>
  <si>
    <t>幸福瘦：不節食、不復胖，從心開始的23堂療癒減重對話</t>
  </si>
  <si>
    <t>馬文雅 </t>
  </si>
  <si>
    <t>天下生活 </t>
  </si>
  <si>
    <t>故事許願機：你許一個願，我用一個真實人生故事回答你</t>
  </si>
  <si>
    <t>王蘭芬 </t>
  </si>
  <si>
    <t>印刻  </t>
  </si>
  <si>
    <t>費波納契的兔子：50個改變歷史的數學大觀念</t>
  </si>
  <si>
    <t> 亞當‧哈特-戴維斯 </t>
  </si>
  <si>
    <t>大石國際文化  </t>
  </si>
  <si>
    <t>父後七日</t>
  </si>
  <si>
    <t>劉梓潔 </t>
  </si>
  <si>
    <t>回憶修理工廠</t>
  </si>
  <si>
    <t>石井朋彥  </t>
  </si>
  <si>
    <t> 林玉玫, 李傳軍, 王鈞林 </t>
  </si>
  <si>
    <t>蒲實, 丘濂 </t>
  </si>
  <si>
    <t>北澤功, 木村悅子</t>
  </si>
  <si>
    <t> 楊海彥, 謝宜安, 阮宗憲, 臺北地方異聞工作室</t>
  </si>
  <si>
    <t>唐鳳, 楊倩蓉</t>
  </si>
  <si>
    <t>何翰蓁, 李翠卿  </t>
  </si>
  <si>
    <t>陳春龍, 賽巴斯汀‧拉辛努  </t>
  </si>
  <si>
    <t> Vincent Franklin, Alex Johnson著/林凱雄譯</t>
    <phoneticPr fontId="16" type="noConversion"/>
  </si>
  <si>
    <t>獅子的點心</t>
  </si>
  <si>
    <t> 小川糸 </t>
  </si>
  <si>
    <t>悅知文化 </t>
  </si>
  <si>
    <t>看得到的化學：你一輩子都會用到的化學元素知識</t>
  </si>
  <si>
    <t>西奧多．葛雷 </t>
  </si>
  <si>
    <t>大是文化</t>
  </si>
  <si>
    <t>破解！傳達的技倆：假新聞‧偽科學</t>
  </si>
  <si>
    <t xml:space="preserve"> 市村均 </t>
    <phoneticPr fontId="1" type="noConversion"/>
  </si>
  <si>
    <t>幼獅文化 </t>
  </si>
  <si>
    <t>漬物語</t>
  </si>
  <si>
    <t>塊文化 </t>
  </si>
  <si>
    <t>尋妖誌：島嶼妖怪文化之旅</t>
  </si>
  <si>
    <t>臺北地方異聞工作室 </t>
  </si>
  <si>
    <t>晨星 </t>
  </si>
  <si>
    <t>生活物理</t>
  </si>
  <si>
    <t>趣味生物</t>
  </si>
  <si>
    <t> 廣澤瑞子</t>
  </si>
  <si>
    <t xml:space="preserve">長澤光晴 </t>
    <phoneticPr fontId="1" type="noConversion"/>
  </si>
  <si>
    <t>趣味地球科學</t>
  </si>
  <si>
    <t>趣味宇宙</t>
  </si>
  <si>
    <t> 渡部潤一</t>
  </si>
  <si>
    <t>趣味植物</t>
  </si>
  <si>
    <t>稻垣榮洋 </t>
  </si>
  <si>
    <t>趣味營養學</t>
  </si>
  <si>
    <t>牧野直子 </t>
  </si>
  <si>
    <t>在廁所閱讀的廁所小說</t>
  </si>
  <si>
    <t>雹月あさみ </t>
  </si>
  <si>
    <t>高寶</t>
  </si>
  <si>
    <t>生活中的毒物科學：如何吃得安全、健康？ 不可不知的毒與解毒知識</t>
  </si>
  <si>
    <t>小城勝相 </t>
  </si>
  <si>
    <t> 陳怡如, 沈岱樺 </t>
  </si>
  <si>
    <t> 高橋正樹, 栗田敬, 鵜川元雄, 加藤央之, 磯崎行雄  追蹤作者 新功能介紹</t>
  </si>
  <si>
    <r>
      <t xml:space="preserve">            臺南市</t>
    </r>
    <r>
      <rPr>
        <sz val="18"/>
        <color rgb="FFFF0000"/>
        <rFont val="標楷體"/>
        <family val="4"/>
        <charset val="136"/>
      </rPr>
      <t>111</t>
    </r>
    <r>
      <rPr>
        <sz val="18"/>
        <color indexed="8"/>
        <rFont val="標楷體"/>
        <family val="4"/>
        <charset val="136"/>
      </rPr>
      <t xml:space="preserve">學年度佳里區佳興國中圖書館（室）圖書採購書單                   </t>
    </r>
    <phoneticPr fontId="1" type="noConversion"/>
  </si>
  <si>
    <r>
      <t xml:space="preserve">學校班級最高學生數( </t>
    </r>
    <r>
      <rPr>
        <sz val="18"/>
        <color rgb="FFFF0000"/>
        <rFont val="標楷體"/>
        <family val="4"/>
        <charset val="136"/>
      </rPr>
      <t>23</t>
    </r>
    <r>
      <rPr>
        <sz val="18"/>
        <color indexed="8"/>
        <rFont val="標楷體"/>
        <family val="4"/>
        <charset val="136"/>
      </rPr>
      <t xml:space="preserve"> )人</t>
    </r>
    <phoneticPr fontId="1" type="noConversion"/>
  </si>
  <si>
    <t>A Classic Case of Dr. Seuss</t>
  </si>
  <si>
    <t> Dr. Seuss</t>
  </si>
  <si>
    <t>Harper Collins Children’s Books</t>
  </si>
  <si>
    <t>英國</t>
  </si>
  <si>
    <t>是</t>
  </si>
  <si>
    <t>否</t>
  </si>
  <si>
    <t>Elephant &amp; Piggie: The Complete Collection</t>
  </si>
  <si>
    <t> Willems, Mo</t>
  </si>
  <si>
    <t>Hyperion Books for Children</t>
  </si>
  <si>
    <t>美國</t>
  </si>
  <si>
    <t>校名：臺南市立佳興國民中學
填表人：                            教務主任：                     校長：
連絡電話：06-7260291分機13          網路電話：</t>
    <phoneticPr fontId="1" type="noConversion"/>
  </si>
  <si>
    <t>英文圖書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</si>
</sst>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76" formatCode="#,##0_);[Red]\(#,##0\)"/>
    <numFmt numFmtId="177" formatCode="0_);[Red]\(0\)"/>
    <numFmt numFmtId="178" formatCode="0_ "/>
  </numFmts>
  <fonts count="29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2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sz val="18"/>
      <color rgb="FFFF0000"/>
      <name val="標楷體"/>
      <family val="4"/>
      <charset val="136"/>
    </font>
    <font>
      <sz val="12"/>
      <color theme="1"/>
      <name val="新細明體"/>
      <family val="1"/>
      <charset val="136"/>
      <scheme val="minor"/>
    </font>
    <font>
      <sz val="12"/>
      <color rgb="FF000000"/>
      <name val="新細明體"/>
      <family val="1"/>
      <charset val="136"/>
      <scheme val="minor"/>
    </font>
    <font>
      <sz val="9"/>
      <name val="新細明體"/>
      <family val="2"/>
      <charset val="136"/>
      <scheme val="minor"/>
    </font>
    <font>
      <sz val="12"/>
      <color indexed="8"/>
      <name val="新細明體"/>
      <family val="1"/>
      <charset val="136"/>
      <scheme val="minor"/>
    </font>
    <font>
      <sz val="12"/>
      <name val="新細明體"/>
      <family val="1"/>
      <charset val="136"/>
      <scheme val="minor"/>
    </font>
    <font>
      <sz val="12"/>
      <color rgb="FF232323"/>
      <name val="Arial"/>
      <family val="2"/>
    </font>
    <font>
      <sz val="12"/>
      <color indexed="8"/>
      <name val="Arial Unicode MS"/>
      <family val="2"/>
      <charset val="136"/>
    </font>
    <font>
      <sz val="12"/>
      <color rgb="FF232323"/>
      <name val="Arial Unicode MS"/>
      <family val="2"/>
      <charset val="136"/>
    </font>
    <font>
      <sz val="12"/>
      <color theme="1"/>
      <name val="Arial Unicode MS"/>
      <family val="2"/>
      <charset val="136"/>
    </font>
    <font>
      <sz val="14"/>
      <color indexed="8"/>
      <name val="新細明體"/>
      <family val="1"/>
      <charset val="136"/>
      <scheme val="minor"/>
    </font>
    <font>
      <sz val="12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name val="微軟正黑體"/>
      <family val="2"/>
      <charset val="136"/>
    </font>
    <font>
      <sz val="12"/>
      <name val="Arial Unicode MS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  <xf numFmtId="0" fontId="14" fillId="0" borderId="0">
      <alignment vertical="center"/>
    </xf>
  </cellStyleXfs>
  <cellXfs count="67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176" fontId="15" fillId="0" borderId="1" xfId="0" applyNumberFormat="1" applyFont="1" applyFill="1" applyBorder="1" applyAlignment="1">
      <alignment horizontal="center" vertical="center" wrapText="1"/>
    </xf>
    <xf numFmtId="0" fontId="17" fillId="0" borderId="1" xfId="5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4" fillId="0" borderId="1" xfId="0" applyFont="1" applyBorder="1">
      <alignment vertical="center"/>
    </xf>
    <xf numFmtId="0" fontId="15" fillId="0" borderId="1" xfId="0" applyFont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176" fontId="18" fillId="0" borderId="1" xfId="0" applyNumberFormat="1" applyFont="1" applyFill="1" applyBorder="1" applyAlignment="1">
      <alignment horizontal="center" vertical="center" wrapText="1"/>
    </xf>
    <xf numFmtId="0" fontId="18" fillId="2" borderId="1" xfId="5" applyFont="1" applyFill="1" applyBorder="1" applyAlignment="1">
      <alignment horizontal="center" vertical="center" wrapText="1"/>
    </xf>
    <xf numFmtId="176" fontId="18" fillId="2" borderId="1" xfId="5" applyNumberFormat="1" applyFont="1" applyFill="1" applyBorder="1" applyAlignment="1">
      <alignment horizontal="center" vertical="center" wrapText="1"/>
    </xf>
    <xf numFmtId="176" fontId="15" fillId="0" borderId="1" xfId="0" applyNumberFormat="1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77" fontId="21" fillId="0" borderId="1" xfId="0" applyNumberFormat="1" applyFont="1" applyBorder="1" applyAlignment="1">
      <alignment horizontal="center" vertical="center"/>
    </xf>
    <xf numFmtId="177" fontId="22" fillId="0" borderId="1" xfId="0" applyNumberFormat="1" applyFont="1" applyBorder="1" applyAlignment="1">
      <alignment horizontal="center" vertical="center" wrapText="1"/>
    </xf>
    <xf numFmtId="177" fontId="22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176" fontId="17" fillId="0" borderId="1" xfId="0" applyNumberFormat="1" applyFont="1" applyBorder="1" applyAlignment="1">
      <alignment horizontal="center" vertical="center" wrapText="1"/>
    </xf>
    <xf numFmtId="176" fontId="1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/>
    </xf>
    <xf numFmtId="0" fontId="0" fillId="0" borderId="1" xfId="0" applyFont="1" applyFill="1" applyBorder="1" applyAlignment="1">
      <alignment vertical="center" wrapText="1"/>
    </xf>
    <xf numFmtId="0" fontId="0" fillId="0" borderId="1" xfId="5" applyFont="1" applyFill="1" applyBorder="1" applyAlignment="1">
      <alignment vertical="center" wrapText="1"/>
    </xf>
    <xf numFmtId="0" fontId="0" fillId="0" borderId="1" xfId="4" applyFont="1" applyBorder="1" applyAlignment="1">
      <alignment vertical="center"/>
    </xf>
    <xf numFmtId="0" fontId="0" fillId="0" borderId="1" xfId="4" applyFont="1" applyBorder="1">
      <alignment vertical="center"/>
    </xf>
    <xf numFmtId="0" fontId="7" fillId="0" borderId="1" xfId="0" applyFont="1" applyBorder="1" applyAlignment="1">
      <alignment vertical="center"/>
    </xf>
    <xf numFmtId="0" fontId="24" fillId="0" borderId="1" xfId="0" applyFont="1" applyBorder="1">
      <alignment vertical="center"/>
    </xf>
    <xf numFmtId="0" fontId="22" fillId="0" borderId="1" xfId="0" applyFont="1" applyBorder="1" applyAlignment="1">
      <alignment horizontal="center" vertical="center"/>
    </xf>
    <xf numFmtId="177" fontId="19" fillId="0" borderId="0" xfId="0" applyNumberFormat="1" applyFont="1" applyAlignment="1">
      <alignment horizontal="center" vertical="center"/>
    </xf>
    <xf numFmtId="0" fontId="18" fillId="0" borderId="1" xfId="5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left" vertical="center"/>
    </xf>
    <xf numFmtId="0" fontId="18" fillId="0" borderId="1" xfId="4" applyFont="1" applyBorder="1" applyAlignment="1">
      <alignment vertical="center"/>
    </xf>
    <xf numFmtId="177" fontId="28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left" vertical="center" wrapText="1"/>
    </xf>
    <xf numFmtId="0" fontId="17" fillId="0" borderId="2" xfId="5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176" fontId="17" fillId="0" borderId="2" xfId="0" applyNumberFormat="1" applyFont="1" applyBorder="1" applyAlignment="1">
      <alignment horizontal="center" vertical="center" wrapText="1"/>
    </xf>
    <xf numFmtId="0" fontId="25" fillId="0" borderId="1" xfId="0" applyFont="1" applyBorder="1" applyAlignment="1">
      <alignment vertical="center" wrapText="1"/>
    </xf>
    <xf numFmtId="0" fontId="26" fillId="0" borderId="1" xfId="0" applyFont="1" applyBorder="1">
      <alignment vertical="center"/>
    </xf>
    <xf numFmtId="0" fontId="0" fillId="0" borderId="1" xfId="0" applyFont="1" applyBorder="1">
      <alignment vertical="center"/>
    </xf>
    <xf numFmtId="0" fontId="0" fillId="0" borderId="2" xfId="4" applyFont="1" applyBorder="1">
      <alignment vertical="center"/>
    </xf>
    <xf numFmtId="0" fontId="18" fillId="0" borderId="1" xfId="4" applyFont="1" applyBorder="1">
      <alignment vertical="center"/>
    </xf>
    <xf numFmtId="0" fontId="27" fillId="0" borderId="0" xfId="0" applyFont="1" applyAlignment="1">
      <alignment vertical="center" wrapText="1"/>
    </xf>
    <xf numFmtId="177" fontId="26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178" fontId="20" fillId="0" borderId="1" xfId="0" applyNumberFormat="1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3" fontId="17" fillId="0" borderId="1" xfId="0" applyNumberFormat="1" applyFont="1" applyBorder="1" applyAlignment="1">
      <alignment horizontal="center" vertical="center" wrapText="1"/>
    </xf>
    <xf numFmtId="3" fontId="23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</cellXfs>
  <cellStyles count="6">
    <cellStyle name="一般" xfId="0" builtinId="0"/>
    <cellStyle name="一般 2" xfId="1"/>
    <cellStyle name="一般 3" xfId="5"/>
    <cellStyle name="千分位 2" xfId="2"/>
    <cellStyle name="千分位 2 2" xfId="3"/>
    <cellStyle name="超連結" xfId="4" builtinId="8"/>
  </cellStyles>
  <dxfs count="1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books.com.tw/web/sys_puballb/books/?pubid=yuanshen" TargetMode="External"/><Relationship Id="rId21" Type="http://schemas.openxmlformats.org/officeDocument/2006/relationships/hyperlink" Target="https://search.books.com.tw/search/query/key/%E5%8E%AD%E4%B8%96%E5%9C%8B%E6%96%87%E8%80%81%E5%B8%AB/adv_author/1/" TargetMode="External"/><Relationship Id="rId42" Type="http://schemas.openxmlformats.org/officeDocument/2006/relationships/hyperlink" Target="https://search.books.com.tw/search/query/key/%E4%B8%80%E7%B7%9A%E4%B8%89/adv_author/1/" TargetMode="External"/><Relationship Id="rId63" Type="http://schemas.openxmlformats.org/officeDocument/2006/relationships/hyperlink" Target="https://www.books.com.tw/web/sys_puballb/books/?pubid=springhill" TargetMode="External"/><Relationship Id="rId84" Type="http://schemas.openxmlformats.org/officeDocument/2006/relationships/hyperlink" Target="https://search.books.com.tw/search/query/key/%E9%83%9D%E6%97%AD%E7%83%88/adv_author/1/" TargetMode="External"/><Relationship Id="rId138" Type="http://schemas.openxmlformats.org/officeDocument/2006/relationships/hyperlink" Target="https://search.books.com.tw/search/query/key/%E7%80%A8%E5%B0%BE%E9%BA%BB%E8%A1%A3%E5%AD%90/adv_author/1/" TargetMode="External"/><Relationship Id="rId159" Type="http://schemas.openxmlformats.org/officeDocument/2006/relationships/hyperlink" Target="https://www.books.com.tw/web/sys_puballb/books/?pubid=fine" TargetMode="External"/><Relationship Id="rId170" Type="http://schemas.openxmlformats.org/officeDocument/2006/relationships/hyperlink" Target="https://www.books.com.tw/web/sys_puballb/books/?pubid=eastern" TargetMode="External"/><Relationship Id="rId191" Type="http://schemas.openxmlformats.org/officeDocument/2006/relationships/hyperlink" Target="https://search.books.com.tw/search/query/key/%E8%83%A1%E8%95%99%E5%AF%A7/adv_author/1/" TargetMode="External"/><Relationship Id="rId205" Type="http://schemas.openxmlformats.org/officeDocument/2006/relationships/hyperlink" Target="https://search.books.com.tw/search/query/key/%E8%A5%BF%E5%A5%A7%E5%A4%9A%EF%BC%8E%E8%91%9B%E9%9B%B7/adv_author/1/" TargetMode="External"/><Relationship Id="rId226" Type="http://schemas.openxmlformats.org/officeDocument/2006/relationships/hyperlink" Target="https://www.books.com.tw/web/sys_puballb/books/?pubid=morning" TargetMode="External"/><Relationship Id="rId107" Type="http://schemas.openxmlformats.org/officeDocument/2006/relationships/hyperlink" Target="https://www.books.com.tw/web/sys_puballb/books/?pubid=gotop" TargetMode="External"/><Relationship Id="rId11" Type="http://schemas.openxmlformats.org/officeDocument/2006/relationships/hyperlink" Target="https://search.books.com.tw/search/query/key/%E9%99%B3%E8%B2%B4%E8%8A%B3/adv_author/1/" TargetMode="External"/><Relationship Id="rId32" Type="http://schemas.openxmlformats.org/officeDocument/2006/relationships/hyperlink" Target="https://www.books.com.tw/web/sys_puballb/books/?pubid=twofish" TargetMode="External"/><Relationship Id="rId53" Type="http://schemas.openxmlformats.org/officeDocument/2006/relationships/hyperlink" Target="https://www.books.com.tw/web/sys_puballb/books/?pubid=azoth" TargetMode="External"/><Relationship Id="rId74" Type="http://schemas.openxmlformats.org/officeDocument/2006/relationships/hyperlink" Target="https://www.books.com.tw/web/sys_puballb/books/?pubid=biglaugh" TargetMode="External"/><Relationship Id="rId128" Type="http://schemas.openxmlformats.org/officeDocument/2006/relationships/hyperlink" Target="https://search.books.com.tw/search/query/key/%E8%91%9B%E7%91%9E%E7%90%B4%EF%BC%8E%E9%AD%AF%E8%B3%93/adv_author/1/" TargetMode="External"/><Relationship Id="rId149" Type="http://schemas.openxmlformats.org/officeDocument/2006/relationships/hyperlink" Target="https://www.books.com.tw/web/sys_puballb/books/?pubid=gaea" TargetMode="External"/><Relationship Id="rId5" Type="http://schemas.openxmlformats.org/officeDocument/2006/relationships/hyperlink" Target="https://search.books.com.tw/search/query/key/%E6%9E%97%E5%B0%8F%E6%9D%AF/adv_author/1/" TargetMode="External"/><Relationship Id="rId95" Type="http://schemas.openxmlformats.org/officeDocument/2006/relationships/hyperlink" Target="https://www.books.com.tw/web/sys_puballb/books/?pubid=ctpubco" TargetMode="External"/><Relationship Id="rId160" Type="http://schemas.openxmlformats.org/officeDocument/2006/relationships/hyperlink" Target="https://search.books.com.tw/search/query/key/%E5%BE%AE%E7%96%BC/adv_author/1/" TargetMode="External"/><Relationship Id="rId181" Type="http://schemas.openxmlformats.org/officeDocument/2006/relationships/hyperlink" Target="https://www.books.com.tw/web/sys_puballb/books/?pubid=ctpubco" TargetMode="External"/><Relationship Id="rId216" Type="http://schemas.openxmlformats.org/officeDocument/2006/relationships/hyperlink" Target="https://www.books.com.tw/web/sys_puballb/books/?pubid=morning" TargetMode="External"/><Relationship Id="rId211" Type="http://schemas.openxmlformats.org/officeDocument/2006/relationships/hyperlink" Target="https://www.books.com.tw/web/sys_puballb/books/?pubid=morning" TargetMode="External"/><Relationship Id="rId22" Type="http://schemas.openxmlformats.org/officeDocument/2006/relationships/hyperlink" Target="https://search.books.com.tw/search/query/key/%E5%8E%AD%E4%B8%96%E5%9C%8B%E6%96%87%E8%80%81%E5%B8%AB/adv_author/1/" TargetMode="External"/><Relationship Id="rId27" Type="http://schemas.openxmlformats.org/officeDocument/2006/relationships/hyperlink" Target="https://search.books.com.tw/search/query/key/%E6%9B%BE%E7%8E%89%E7%A5%BA/adv_author/1/" TargetMode="External"/><Relationship Id="rId43" Type="http://schemas.openxmlformats.org/officeDocument/2006/relationships/hyperlink" Target="https://www.books.com.tw/web/sys_puballb/books/?pubid=winwin" TargetMode="External"/><Relationship Id="rId48" Type="http://schemas.openxmlformats.org/officeDocument/2006/relationships/hyperlink" Target="https://search.books.com.tw/search/query/key/%E7%BE%85%E6%9A%8E%E9%8C%AB/adv_author/1/" TargetMode="External"/><Relationship Id="rId64" Type="http://schemas.openxmlformats.org/officeDocument/2006/relationships/hyperlink" Target="https://search.books.com.tw/search/query/key/Nikumon/adv_author/1/" TargetMode="External"/><Relationship Id="rId69" Type="http://schemas.openxmlformats.org/officeDocument/2006/relationships/hyperlink" Target="https://www.books.com.tw/web/sys_puballb/books/?pubid=ssukuaiyu1" TargetMode="External"/><Relationship Id="rId113" Type="http://schemas.openxmlformats.org/officeDocument/2006/relationships/hyperlink" Target="https://www.books.com.tw/web/sys_puballb/books/?pubid=vf" TargetMode="External"/><Relationship Id="rId118" Type="http://schemas.openxmlformats.org/officeDocument/2006/relationships/hyperlink" Target="https://search.books.com.tw/search/query/key/%E8%8A%B1%E7%94%B0+%E8%8F%9C%E8%8F%9C%E5%AD%90/adv_author/1/" TargetMode="External"/><Relationship Id="rId134" Type="http://schemas.openxmlformats.org/officeDocument/2006/relationships/hyperlink" Target="https://search.books.com.tw/search/query/key/%E9%A6%AC%E6%A0%BC%E6%96%AF%EF%BC%8E%E6%9C%B1%E8%96%A9%E5%85%8B/adv_author/1/" TargetMode="External"/><Relationship Id="rId139" Type="http://schemas.openxmlformats.org/officeDocument/2006/relationships/hyperlink" Target="https://www.books.com.tw/web/sys_puballb/books/?pubid=sharppnt" TargetMode="External"/><Relationship Id="rId80" Type="http://schemas.openxmlformats.org/officeDocument/2006/relationships/hyperlink" Target="https://search.books.com.tw/search/query/key/%E5%BC%B5%E6%9B%BC%E5%A8%9F/adv_author/1/" TargetMode="External"/><Relationship Id="rId85" Type="http://schemas.openxmlformats.org/officeDocument/2006/relationships/hyperlink" Target="https://www.books.com.tw/web/sys_puballb/books/?pubid=suntriumph" TargetMode="External"/><Relationship Id="rId150" Type="http://schemas.openxmlformats.org/officeDocument/2006/relationships/hyperlink" Target="https://search.books.com.tw/search/query/key/%E6%98%9F%E5%AD%90/adv_author/1/" TargetMode="External"/><Relationship Id="rId155" Type="http://schemas.openxmlformats.org/officeDocument/2006/relationships/hyperlink" Target="https://www.books.com.tw/web/sys_puballb/books/?pubid=crown" TargetMode="External"/><Relationship Id="rId171" Type="http://schemas.openxmlformats.org/officeDocument/2006/relationships/hyperlink" Target="https://search.books.com.tw/search/query/key/%E5%95%BE%E5%95%BE%E9%9E%8B/adv_author/1/" TargetMode="External"/><Relationship Id="rId176" Type="http://schemas.openxmlformats.org/officeDocument/2006/relationships/hyperlink" Target="https://www.books.com.tw/web/sys_puballb/books/?pubid=kadokawa" TargetMode="External"/><Relationship Id="rId192" Type="http://schemas.openxmlformats.org/officeDocument/2006/relationships/hyperlink" Target="https://www.books.com.tw/web/sys_puballb/books/?pubid=morn7440" TargetMode="External"/><Relationship Id="rId197" Type="http://schemas.openxmlformats.org/officeDocument/2006/relationships/hyperlink" Target="https://search.books.com.tw/search/query/key/%E4%BA%9E%E7%95%B6%E2%80%A7%E5%93%88%E7%89%B9-%E6%88%B4%E7%B6%AD%E6%96%AF/adv_author/1/" TargetMode="External"/><Relationship Id="rId206" Type="http://schemas.openxmlformats.org/officeDocument/2006/relationships/hyperlink" Target="https://www.books.com.tw/web/sys_puballb/books/?pubid=domain" TargetMode="External"/><Relationship Id="rId227" Type="http://schemas.openxmlformats.org/officeDocument/2006/relationships/printerSettings" Target="../printerSettings/printerSettings1.bin"/><Relationship Id="rId201" Type="http://schemas.openxmlformats.org/officeDocument/2006/relationships/hyperlink" Target="https://search.books.com.tw/search/query/key/%E7%9F%B3%E4%BA%95%E6%9C%8B%E5%BD%A5/adv_author/1/" TargetMode="External"/><Relationship Id="rId222" Type="http://schemas.openxmlformats.org/officeDocument/2006/relationships/hyperlink" Target="https://www.books.com.tw/web/sys_puballb/books/?pubid=morning" TargetMode="External"/><Relationship Id="rId12" Type="http://schemas.openxmlformats.org/officeDocument/2006/relationships/hyperlink" Target="https://www.books.com.tw/web/sys_puballb/books/?pubid=marcopolo" TargetMode="External"/><Relationship Id="rId17" Type="http://schemas.openxmlformats.org/officeDocument/2006/relationships/hyperlink" Target="https://search.books.com.tw/search/query/key/Ann+M.+Martin/adv_author/1/" TargetMode="External"/><Relationship Id="rId33" Type="http://schemas.openxmlformats.org/officeDocument/2006/relationships/hyperlink" Target="https://search.books.com.tw/search/query/key/%E6%A5%8A%E4%BD%B3%E6%81%AC/adv_author/1/" TargetMode="External"/><Relationship Id="rId38" Type="http://schemas.openxmlformats.org/officeDocument/2006/relationships/hyperlink" Target="https://search.books.com.tw/search/query/key/Jonice+Webb/adv_author/1/" TargetMode="External"/><Relationship Id="rId59" Type="http://schemas.openxmlformats.org/officeDocument/2006/relationships/hyperlink" Target="https://www.books.com.tw/web/sys_puballb/books/?pubid=suntriumph" TargetMode="External"/><Relationship Id="rId103" Type="http://schemas.openxmlformats.org/officeDocument/2006/relationships/hyperlink" Target="https://www.books.com.tw/web/sys_puballb/books/?pubid=face" TargetMode="External"/><Relationship Id="rId108" Type="http://schemas.openxmlformats.org/officeDocument/2006/relationships/hyperlink" Target="https://search.books.com.tw/search/query/key/%E4%BA%9E%E7%95%B6%E2%80%A7%E5%93%88%E7%89%B9%EF%BC%8D%E6%88%B4%E7%B6%AD%E6%96%AF/adv_author/1/" TargetMode="External"/><Relationship Id="rId124" Type="http://schemas.openxmlformats.org/officeDocument/2006/relationships/hyperlink" Target="https://search.books.com.tw/search/query/key/%E9%BB%83%E5%95%9F%E5%9C%98/adv_author/1/" TargetMode="External"/><Relationship Id="rId129" Type="http://schemas.openxmlformats.org/officeDocument/2006/relationships/hyperlink" Target="https://www.books.com.tw/web/sys_puballb/books/?pubid=gmpress" TargetMode="External"/><Relationship Id="rId54" Type="http://schemas.openxmlformats.org/officeDocument/2006/relationships/hyperlink" Target="https://search.books.com.tw/search/query/key/%E5%85%A7%E7%94%B0%E8%8B%B1%E6%B2%BB/adv_author/1/" TargetMode="External"/><Relationship Id="rId70" Type="http://schemas.openxmlformats.org/officeDocument/2006/relationships/hyperlink" Target="https://search.books.com.tw/search/query/key/%E4%BB%99%E9%A0%AD%E6%AD%A3%E5%9B%9B%E9%83%8E/adv_author/1/" TargetMode="External"/><Relationship Id="rId75" Type="http://schemas.openxmlformats.org/officeDocument/2006/relationships/hyperlink" Target="https://search.books.com.tw/search/query/key/%E7%9F%B3%E5%B7%9D%E6%8B%93%E6%B2%BB/adv_author/1/" TargetMode="External"/><Relationship Id="rId91" Type="http://schemas.openxmlformats.org/officeDocument/2006/relationships/hyperlink" Target="https://www.books.com.tw/web/sys_puballb/books/?pubid=cw" TargetMode="External"/><Relationship Id="rId96" Type="http://schemas.openxmlformats.org/officeDocument/2006/relationships/hyperlink" Target="https://search.books.com.tw/search/query/key/%E8%B6%99%E5%8D%97%E6%9F%B1/adv_author/1/" TargetMode="External"/><Relationship Id="rId140" Type="http://schemas.openxmlformats.org/officeDocument/2006/relationships/hyperlink" Target="https://search.books.com.tw/search/query/key/%E7%8E%8B%E7%A3%8A%EF%BC%88%E8%AC%9B%E6%AD%B7%E5%8F%B2%E7%9A%84%E7%8E%8B%E8%80%81%E5%B8%AB%EF%BC%89/adv_author/1/" TargetMode="External"/><Relationship Id="rId145" Type="http://schemas.openxmlformats.org/officeDocument/2006/relationships/hyperlink" Target="https://www.books.com.tw/web/sys_puballb/books/?pubid=springpub" TargetMode="External"/><Relationship Id="rId161" Type="http://schemas.openxmlformats.org/officeDocument/2006/relationships/hyperlink" Target="https://www.books.com.tw/web/sys_puballb/books/?pubid=yuanliou" TargetMode="External"/><Relationship Id="rId166" Type="http://schemas.openxmlformats.org/officeDocument/2006/relationships/hyperlink" Target="https://www.books.com.tw/web/sys_puballb/books/?pubid=asif" TargetMode="External"/><Relationship Id="rId182" Type="http://schemas.openxmlformats.org/officeDocument/2006/relationships/hyperlink" Target="https://search.books.com.tw/search/query/key/%E6%9F%B3%E6%99%82%E5%92%8C/adv_author/1/" TargetMode="External"/><Relationship Id="rId187" Type="http://schemas.openxmlformats.org/officeDocument/2006/relationships/hyperlink" Target="https://search.books.com.tw/search/query/key/%E5%90%89%E9%87%8E%E4%B8%87%E7%90%86%E5%AD%90/adv_author/1/" TargetMode="External"/><Relationship Id="rId217" Type="http://schemas.openxmlformats.org/officeDocument/2006/relationships/hyperlink" Target="https://search.books.com.tw/search/query/key/%E6%B8%A1%E9%83%A8%E6%BD%A4%E4%B8%80/adv_author/1/" TargetMode="External"/><Relationship Id="rId1" Type="http://schemas.openxmlformats.org/officeDocument/2006/relationships/hyperlink" Target="https://www.books.com.tw/web/sys_puballb/books/?pubid=myhouse" TargetMode="External"/><Relationship Id="rId6" Type="http://schemas.openxmlformats.org/officeDocument/2006/relationships/hyperlink" Target="https://www.books.com.tw/web/sys_puballb/books/?pubid=siloo" TargetMode="External"/><Relationship Id="rId212" Type="http://schemas.openxmlformats.org/officeDocument/2006/relationships/hyperlink" Target="https://search.books.com.tw/search/query/key/%E9%95%B7%E6%BE%A4%E5%85%89%E6%99%B4/adv_author/1/" TargetMode="External"/><Relationship Id="rId23" Type="http://schemas.openxmlformats.org/officeDocument/2006/relationships/hyperlink" Target="https://search.books.com.tw/search/query/key/%E9%BB%83%E6%A1%91/adv_author/1/" TargetMode="External"/><Relationship Id="rId28" Type="http://schemas.openxmlformats.org/officeDocument/2006/relationships/hyperlink" Target="https://search.books.com.tw/search/query/key/%E5%9E%A3%E8%B0%B7%E7%BE%8E%E9%9B%A8/adv_author/1/" TargetMode="External"/><Relationship Id="rId49" Type="http://schemas.openxmlformats.org/officeDocument/2006/relationships/hyperlink" Target="https://www.books.com.tw/web/sys_puballb/books/?pubid=jongwen" TargetMode="External"/><Relationship Id="rId114" Type="http://schemas.openxmlformats.org/officeDocument/2006/relationships/hyperlink" Target="https://search.books.com.tw/search/query/key/%E7%8E%89%E5%AD%90/adv_author/1/" TargetMode="External"/><Relationship Id="rId119" Type="http://schemas.openxmlformats.org/officeDocument/2006/relationships/hyperlink" Target="https://www.books.com.tw/web/sys_puballb/books/?pubid=nakama" TargetMode="External"/><Relationship Id="rId44" Type="http://schemas.openxmlformats.org/officeDocument/2006/relationships/hyperlink" Target="https://search.books.com.tw/search/query/key/%E7%A9%BA%E4%B8%AD%E8%80%81%E7%88%BA%28%E8%B3%87%E6%B7%B1%E5%BA%A7%E8%89%99%E9%95%B7%29/adv_author/1/" TargetMode="External"/><Relationship Id="rId60" Type="http://schemas.openxmlformats.org/officeDocument/2006/relationships/hyperlink" Target="https://www.books.com.tw/web/sys_puballb/books/?pubid=suntriumph" TargetMode="External"/><Relationship Id="rId65" Type="http://schemas.openxmlformats.org/officeDocument/2006/relationships/hyperlink" Target="https://search.books.com.tw/search/query/key/Nikumon/adv_author/1/" TargetMode="External"/><Relationship Id="rId81" Type="http://schemas.openxmlformats.org/officeDocument/2006/relationships/hyperlink" Target="https://www.books.com.tw/web/sys_puballb/books/?pubid=rye" TargetMode="External"/><Relationship Id="rId86" Type="http://schemas.openxmlformats.org/officeDocument/2006/relationships/hyperlink" Target="https://search.books.com.tw/search/query/key/%E5%B7%A6%E5%8D%B7%E5%81%A5%E7%94%B7/adv_author/1/" TargetMode="External"/><Relationship Id="rId130" Type="http://schemas.openxmlformats.org/officeDocument/2006/relationships/hyperlink" Target="https://search.books.com.tw/search/query/key/Genji/adv_author/1/" TargetMode="External"/><Relationship Id="rId135" Type="http://schemas.openxmlformats.org/officeDocument/2006/relationships/hyperlink" Target="https://www.books.com.tw/web/sys_puballb/books/?pubid=muma" TargetMode="External"/><Relationship Id="rId151" Type="http://schemas.openxmlformats.org/officeDocument/2006/relationships/hyperlink" Target="https://www.books.com.tw/web/sys_puballb/books/?pubid=gaea" TargetMode="External"/><Relationship Id="rId156" Type="http://schemas.openxmlformats.org/officeDocument/2006/relationships/hyperlink" Target="https://search.books.com.tw/search/query/key/%E9%BB%83%E6%98%A5%E6%9C%A8/adv_author/1/" TargetMode="External"/><Relationship Id="rId177" Type="http://schemas.openxmlformats.org/officeDocument/2006/relationships/hyperlink" Target="https://search.books.com.tw/search/query/key/%E5%85%8B%E8%90%8A%E5%85%92%EF%BC%8E%E4%BD%90%E6%81%A9/adv_author/1/" TargetMode="External"/><Relationship Id="rId198" Type="http://schemas.openxmlformats.org/officeDocument/2006/relationships/hyperlink" Target="https://www.books.com.tw/web/sys_puballb/books/?pubid=boulderbooks" TargetMode="External"/><Relationship Id="rId172" Type="http://schemas.openxmlformats.org/officeDocument/2006/relationships/hyperlink" Target="https://www.books.com.tw/web/sys_puballb/books/?pubid=business" TargetMode="External"/><Relationship Id="rId193" Type="http://schemas.openxmlformats.org/officeDocument/2006/relationships/hyperlink" Target="https://search.books.com.tw/search/query/key/%E9%A6%AC%E6%96%87%E9%9B%85/adv_author/1/" TargetMode="External"/><Relationship Id="rId202" Type="http://schemas.openxmlformats.org/officeDocument/2006/relationships/hyperlink" Target="https://www.books.com.tw/web/sys_puballb/books/?pubid=crown" TargetMode="External"/><Relationship Id="rId207" Type="http://schemas.openxmlformats.org/officeDocument/2006/relationships/hyperlink" Target="https://search.books.com.tw/search/query/key/%E5%B8%82%E6%9D%91%E5%9D%87/adv_author/1/" TargetMode="External"/><Relationship Id="rId223" Type="http://schemas.openxmlformats.org/officeDocument/2006/relationships/hyperlink" Target="https://search.books.com.tw/search/query/key/%E9%9B%B9%E6%9C%88%E3%81%82%E3%81%95%E3%81%BF/adv_author/1/" TargetMode="External"/><Relationship Id="rId13" Type="http://schemas.openxmlformats.org/officeDocument/2006/relationships/hyperlink" Target="https://www.books.com.tw/web/sys_puballb/books/?pubid=gaea" TargetMode="External"/><Relationship Id="rId18" Type="http://schemas.openxmlformats.org/officeDocument/2006/relationships/hyperlink" Target="https://search.books.com.tw/search/query/key/Mar%C3%ADa+Hesse/adv_author/1/" TargetMode="External"/><Relationship Id="rId39" Type="http://schemas.openxmlformats.org/officeDocument/2006/relationships/hyperlink" Target="https://www.books.com.tw/web/sys_puballb/books/?pubid=acorn" TargetMode="External"/><Relationship Id="rId109" Type="http://schemas.openxmlformats.org/officeDocument/2006/relationships/hyperlink" Target="https://www.books.com.tw/web/sys_puballb/books/?pubid=boulderbooks" TargetMode="External"/><Relationship Id="rId34" Type="http://schemas.openxmlformats.org/officeDocument/2006/relationships/hyperlink" Target="https://search.books.com.tw/search/query/key/%E5%90%B3%E5%AA%9B%E5%AA%9B/adv_author/1/" TargetMode="External"/><Relationship Id="rId50" Type="http://schemas.openxmlformats.org/officeDocument/2006/relationships/hyperlink" Target="https://search.books.com.tw/search/query/key/%E4%B8%B9%EF%BC%8E%E7%B1%B3%E7%88%BE%E6%9B%BC/adv_author/1/" TargetMode="External"/><Relationship Id="rId55" Type="http://schemas.openxmlformats.org/officeDocument/2006/relationships/hyperlink" Target="https://www.books.com.tw/web/sys_puballb/books/?pubid=acmebook" TargetMode="External"/><Relationship Id="rId76" Type="http://schemas.openxmlformats.org/officeDocument/2006/relationships/hyperlink" Target="https://www.books.com.tw/web/sys_puballb/books/?pubid=yuanshen" TargetMode="External"/><Relationship Id="rId97" Type="http://schemas.openxmlformats.org/officeDocument/2006/relationships/hyperlink" Target="https://www.books.com.tw/web/sys_puballb/books/?pubid=yuanliou" TargetMode="External"/><Relationship Id="rId104" Type="http://schemas.openxmlformats.org/officeDocument/2006/relationships/hyperlink" Target="https://search.books.com.tw/search/query/key/%E7%8F%AD%E5%82%91%E6%98%8E%E2%80%A7%E8%89%BE%E9%87%8C%E9%9B%B7%E2%80%A7%E8%96%A9%E6%81%A9%E6%96%AF/adv_author/1/" TargetMode="External"/><Relationship Id="rId120" Type="http://schemas.openxmlformats.org/officeDocument/2006/relationships/hyperlink" Target="https://search.books.com.tw/search/query/key/%E8%B7%B3%E8%88%9E%E8%9D%B8%E7%89%9B/adv_author/1/" TargetMode="External"/><Relationship Id="rId125" Type="http://schemas.openxmlformats.org/officeDocument/2006/relationships/hyperlink" Target="https://www.books.com.tw/web/sys_puballb/books/?pubid=aquaris" TargetMode="External"/><Relationship Id="rId141" Type="http://schemas.openxmlformats.org/officeDocument/2006/relationships/hyperlink" Target="https://www.books.com.tw/web/sys_puballb/books/?pubid=rye" TargetMode="External"/><Relationship Id="rId146" Type="http://schemas.openxmlformats.org/officeDocument/2006/relationships/hyperlink" Target="https://search.books.com.tw/search/query/key/%E6%98%9F%E5%AD%90/adv_author/1/" TargetMode="External"/><Relationship Id="rId167" Type="http://schemas.openxmlformats.org/officeDocument/2006/relationships/hyperlink" Target="https://search.books.com.tw/search/query/key/%E5%85%8B%E8%8E%89%E6%96%AF%E6%B1%80%EF%BC%8E%E6%AD%90%E6%A3%AE/adv_author/1/" TargetMode="External"/><Relationship Id="rId188" Type="http://schemas.openxmlformats.org/officeDocument/2006/relationships/hyperlink" Target="https://www.books.com.tw/web/sys_puballb/books/?pubid=omnibook" TargetMode="External"/><Relationship Id="rId7" Type="http://schemas.openxmlformats.org/officeDocument/2006/relationships/hyperlink" Target="https://search.books.com.tw/search/query/key/%E7%A8%BB%E5%9E%A3%E6%A6%AE%E6%B4%8B/adv_author/1/" TargetMode="External"/><Relationship Id="rId71" Type="http://schemas.openxmlformats.org/officeDocument/2006/relationships/hyperlink" Target="https://www.books.com.tw/web/sys_puballb/books/?pubid=azoth" TargetMode="External"/><Relationship Id="rId92" Type="http://schemas.openxmlformats.org/officeDocument/2006/relationships/hyperlink" Target="https://search.books.com.tw/search/query/key/%E6%B3%B0%E7%B5%B2%EF%BC%8E%E6%A0%BC%E9%87%8C%E6%A3%AE/adv_author/1/" TargetMode="External"/><Relationship Id="rId162" Type="http://schemas.openxmlformats.org/officeDocument/2006/relationships/hyperlink" Target="https://search.books.com.tw/search/query/key/%E4%B8%89%E5%B3%B6%E7%94%B1%E7%B4%80%E5%A4%AB/adv_author/1/" TargetMode="External"/><Relationship Id="rId183" Type="http://schemas.openxmlformats.org/officeDocument/2006/relationships/hyperlink" Target="https://www.books.com.tw/web/sys_puballb/books/?pubid=domain" TargetMode="External"/><Relationship Id="rId213" Type="http://schemas.openxmlformats.org/officeDocument/2006/relationships/hyperlink" Target="https://www.books.com.tw/web/sys_puballb/books/?pubid=morning" TargetMode="External"/><Relationship Id="rId218" Type="http://schemas.openxmlformats.org/officeDocument/2006/relationships/hyperlink" Target="https://www.books.com.tw/web/sys_puballb/books/?pubid=morning" TargetMode="External"/><Relationship Id="rId2" Type="http://schemas.openxmlformats.org/officeDocument/2006/relationships/hyperlink" Target="https://search.books.com.tw/search/query/key/Marty+Crump/adv_author/1/" TargetMode="External"/><Relationship Id="rId29" Type="http://schemas.openxmlformats.org/officeDocument/2006/relationships/hyperlink" Target="https://search.books.com.tw/search/query/key/%E7%B0%A1%E9%BA%97%E8%B3%A2/adv_author/1/" TargetMode="External"/><Relationship Id="rId24" Type="http://schemas.openxmlformats.org/officeDocument/2006/relationships/hyperlink" Target="https://search.books.com.tw/search/query/key/%E9%9B%B2%E8%91%AD/adv_author/1/" TargetMode="External"/><Relationship Id="rId40" Type="http://schemas.openxmlformats.org/officeDocument/2006/relationships/hyperlink" Target="https://search.books.com.tw/search/query/key/%E6%80%9D%E5%B0%8F%E5%A6%9E/adv_author/1/" TargetMode="External"/><Relationship Id="rId45" Type="http://schemas.openxmlformats.org/officeDocument/2006/relationships/hyperlink" Target="https://www.books.com.tw/web/sys_puballb/books/?pubid=aquaris" TargetMode="External"/><Relationship Id="rId66" Type="http://schemas.openxmlformats.org/officeDocument/2006/relationships/hyperlink" Target="https://search.books.com.tw/search/query/key/%E8%93%8B%E7%91%9E/adv_author/1/" TargetMode="External"/><Relationship Id="rId87" Type="http://schemas.openxmlformats.org/officeDocument/2006/relationships/hyperlink" Target="https://www.books.com.tw/web/sys_puballb/books/?pubid=athena" TargetMode="External"/><Relationship Id="rId110" Type="http://schemas.openxmlformats.org/officeDocument/2006/relationships/hyperlink" Target="https://search.books.com.tw/search/query/key/%E7%9F%A5%E5%BF%B5%E5%AF%A6%E5%B8%8C%E4%BA%BA/adv_author/1/" TargetMode="External"/><Relationship Id="rId115" Type="http://schemas.openxmlformats.org/officeDocument/2006/relationships/hyperlink" Target="https://www.books.com.tw/web/sys_puballb/books/?pubid=business" TargetMode="External"/><Relationship Id="rId131" Type="http://schemas.openxmlformats.org/officeDocument/2006/relationships/hyperlink" Target="https://www.books.com.tw/web/sys_puballb/books/?pubid=kadokawa" TargetMode="External"/><Relationship Id="rId136" Type="http://schemas.openxmlformats.org/officeDocument/2006/relationships/hyperlink" Target="https://search.books.com.tw/search/query/key/%E5%AE%87%E5%B1%B1%E4%BD%B3%E4%BD%91/adv_author/1/" TargetMode="External"/><Relationship Id="rId157" Type="http://schemas.openxmlformats.org/officeDocument/2006/relationships/hyperlink" Target="https://www.books.com.tw/web/sys_puballb/books/?pubid=business" TargetMode="External"/><Relationship Id="rId178" Type="http://schemas.openxmlformats.org/officeDocument/2006/relationships/hyperlink" Target="https://www.books.com.tw/web/sys_puballb/books/?pubid=eastern" TargetMode="External"/><Relationship Id="rId61" Type="http://schemas.openxmlformats.org/officeDocument/2006/relationships/hyperlink" Target="https://www.books.com.tw/web/sys_puballb/books/?pubid=cwpc" TargetMode="External"/><Relationship Id="rId82" Type="http://schemas.openxmlformats.org/officeDocument/2006/relationships/hyperlink" Target="https://search.books.com.tw/search/query/key/%E9%83%9D%E6%97%AD%E7%83%88/adv_author/1/" TargetMode="External"/><Relationship Id="rId152" Type="http://schemas.openxmlformats.org/officeDocument/2006/relationships/hyperlink" Target="https://search.books.com.tw/search/query/key/%E5%8D%83%E7%94%B0%E7%90%A2%E5%93%89/adv_author/1/" TargetMode="External"/><Relationship Id="rId173" Type="http://schemas.openxmlformats.org/officeDocument/2006/relationships/hyperlink" Target="https://search.books.com.tw/search/query/key/%E6%8F%90%E5%A7%86%EF%BC%8E%E5%93%88%E8%A4%94%E7%89%B9/adv_author/1/" TargetMode="External"/><Relationship Id="rId194" Type="http://schemas.openxmlformats.org/officeDocument/2006/relationships/hyperlink" Target="https://www.books.com.tw/web/sys_puballb/books/?pubid=worldlife1" TargetMode="External"/><Relationship Id="rId199" Type="http://schemas.openxmlformats.org/officeDocument/2006/relationships/hyperlink" Target="https://search.books.com.tw/search/query/key/%E5%8A%89%E6%A2%93%E6%BD%94/adv_author/1/" TargetMode="External"/><Relationship Id="rId203" Type="http://schemas.openxmlformats.org/officeDocument/2006/relationships/hyperlink" Target="https://search.books.com.tw/search/query/key/%E5%B0%8F%E5%B7%9D%E7%B3%B8/adv_author/1/" TargetMode="External"/><Relationship Id="rId208" Type="http://schemas.openxmlformats.org/officeDocument/2006/relationships/hyperlink" Target="https://www.books.com.tw/web/sys_puballb/books/?pubid=youth" TargetMode="External"/><Relationship Id="rId19" Type="http://schemas.openxmlformats.org/officeDocument/2006/relationships/hyperlink" Target="https://search.books.com.tw/search/query/key/Adam+Leith+Gollner/adv_author/1/" TargetMode="External"/><Relationship Id="rId224" Type="http://schemas.openxmlformats.org/officeDocument/2006/relationships/hyperlink" Target="https://www.books.com.tw/web/sys_puballb/books/?pubid=highbaby" TargetMode="External"/><Relationship Id="rId14" Type="http://schemas.openxmlformats.org/officeDocument/2006/relationships/hyperlink" Target="https://search.books.com.tw/search/query/key/%E8%B3%B4%E4%BB%A5%E5%A8%81/adv_author/1/" TargetMode="External"/><Relationship Id="rId30" Type="http://schemas.openxmlformats.org/officeDocument/2006/relationships/hyperlink" Target="https://www.books.com.tw/web/sys_puballb/books/?pubid=business" TargetMode="External"/><Relationship Id="rId35" Type="http://schemas.openxmlformats.org/officeDocument/2006/relationships/hyperlink" Target="https://www.books.com.tw/web/sys_puballb/books/?pubid=lumiere" TargetMode="External"/><Relationship Id="rId56" Type="http://schemas.openxmlformats.org/officeDocument/2006/relationships/hyperlink" Target="https://search.books.com.tw/search/query/key/%E7%A5%9E%E5%B2%A1%E7%9C%9F%E5%8F%B8/adv_author/1/" TargetMode="External"/><Relationship Id="rId77" Type="http://schemas.openxmlformats.org/officeDocument/2006/relationships/hyperlink" Target="https://search.books.com.tw/search/query/key/%E5%BC%B7%E7%B4%8D%E6%A3%AE%EF%BC%8E%E8%93%8B%E8%81%B6/adv_author/1/" TargetMode="External"/><Relationship Id="rId100" Type="http://schemas.openxmlformats.org/officeDocument/2006/relationships/hyperlink" Target="https://search.books.com.tw/search/query/key/%E4%BD%99%E5%AE%9B%E5%A6%82/adv_author/1/" TargetMode="External"/><Relationship Id="rId105" Type="http://schemas.openxmlformats.org/officeDocument/2006/relationships/hyperlink" Target="https://www.books.com.tw/web/sys_puballb/books/?pubid=sharppnt" TargetMode="External"/><Relationship Id="rId126" Type="http://schemas.openxmlformats.org/officeDocument/2006/relationships/hyperlink" Target="https://search.books.com.tw/search/query/key/%E8%A8%B1%E5%B3%B0%E6%BA%90/adv_author/1/" TargetMode="External"/><Relationship Id="rId147" Type="http://schemas.openxmlformats.org/officeDocument/2006/relationships/hyperlink" Target="https://www.books.com.tw/web/sys_puballb/books/?pubid=gaea" TargetMode="External"/><Relationship Id="rId168" Type="http://schemas.openxmlformats.org/officeDocument/2006/relationships/hyperlink" Target="https://www.books.com.tw/web/sys_puballb/books/?pubid=commonmaster" TargetMode="External"/><Relationship Id="rId8" Type="http://schemas.openxmlformats.org/officeDocument/2006/relationships/hyperlink" Target="https://www.books.com.tw/web/sys_puballb/books/?pubid=yuanshen" TargetMode="External"/><Relationship Id="rId51" Type="http://schemas.openxmlformats.org/officeDocument/2006/relationships/hyperlink" Target="https://www.books.com.tw/web/sys_puballb/books/?pubid=psygar" TargetMode="External"/><Relationship Id="rId72" Type="http://schemas.openxmlformats.org/officeDocument/2006/relationships/hyperlink" Target="https://www.books.com.tw/web/sys_puballb/books/?pubid=sinobooks" TargetMode="External"/><Relationship Id="rId93" Type="http://schemas.openxmlformats.org/officeDocument/2006/relationships/hyperlink" Target="https://www.books.com.tw/web/sys_puballb/books/?pubid=springpub" TargetMode="External"/><Relationship Id="rId98" Type="http://schemas.openxmlformats.org/officeDocument/2006/relationships/hyperlink" Target="https://www.books.com.tw/web/sys_puballb/books/?pubid=azoth" TargetMode="External"/><Relationship Id="rId121" Type="http://schemas.openxmlformats.org/officeDocument/2006/relationships/hyperlink" Target="https://www.books.com.tw/web/sys_puballb/books/?pubid=azoth" TargetMode="External"/><Relationship Id="rId142" Type="http://schemas.openxmlformats.org/officeDocument/2006/relationships/hyperlink" Target="https://search.books.com.tw/search/query/key/%E7%8E%8B%E7%A3%8A%EF%BC%88%E8%AC%9B%E6%AD%B7%E5%8F%B2%E7%9A%84%E7%8E%8B%E8%80%81%E5%B8%AB%EF%BC%89/adv_author/1/" TargetMode="External"/><Relationship Id="rId163" Type="http://schemas.openxmlformats.org/officeDocument/2006/relationships/hyperlink" Target="https://www.books.com.tw/web/sys_puballb/books/?pubid=streamer1" TargetMode="External"/><Relationship Id="rId184" Type="http://schemas.openxmlformats.org/officeDocument/2006/relationships/hyperlink" Target="https://search.books.com.tw/search/query/key/%E4%BB%8A%E6%B3%89%E5%BF%A0%E6%98%8E/adv_author/1/" TargetMode="External"/><Relationship Id="rId189" Type="http://schemas.openxmlformats.org/officeDocument/2006/relationships/hyperlink" Target="https://search.books.com.tw/search/query/key/%E5%91%A8%E5%8D%9A/adv_author/1/" TargetMode="External"/><Relationship Id="rId219" Type="http://schemas.openxmlformats.org/officeDocument/2006/relationships/hyperlink" Target="https://search.books.com.tw/search/query/key/%E7%A8%BB%E5%9E%A3%E6%A6%AE%E6%B4%8B/adv_author/1/" TargetMode="External"/><Relationship Id="rId3" Type="http://schemas.openxmlformats.org/officeDocument/2006/relationships/hyperlink" Target="https://search.books.com.tw/search/query/key/%E4%BC%AF%E6%81%A9%E5%BE%B7%EF%BC%8E%E6%B5%B7%E6%81%A9%E5%88%A9%E8%A8%B1/adv_author/1/" TargetMode="External"/><Relationship Id="rId214" Type="http://schemas.openxmlformats.org/officeDocument/2006/relationships/hyperlink" Target="https://search.books.com.tw/search/query/key/%E5%BB%A3%E6%BE%A4%E7%91%9E%E5%AD%90/adv_author/1/" TargetMode="External"/><Relationship Id="rId25" Type="http://schemas.openxmlformats.org/officeDocument/2006/relationships/hyperlink" Target="https://search.books.com.tw/search/query/key/%E6%9B%BE%E7%8E%89%E7%A5%BA/adv_author/1/" TargetMode="External"/><Relationship Id="rId46" Type="http://schemas.openxmlformats.org/officeDocument/2006/relationships/hyperlink" Target="https://search.books.com.tw/search/query/key/%E7%8E%8B%E5%9C%8B%E6%98%A5/adv_author/1/" TargetMode="External"/><Relationship Id="rId67" Type="http://schemas.openxmlformats.org/officeDocument/2006/relationships/hyperlink" Target="https://www.books.com.tw/web/sys_puballb/books/?pubid=ssukuaiyu1" TargetMode="External"/><Relationship Id="rId116" Type="http://schemas.openxmlformats.org/officeDocument/2006/relationships/hyperlink" Target="https://search.books.com.tw/search/query/key/%E6%95%85%E4%BA%8BStoryStudio/adv_author/1/" TargetMode="External"/><Relationship Id="rId137" Type="http://schemas.openxmlformats.org/officeDocument/2006/relationships/hyperlink" Target="https://www.books.com.tw/web/sys_puballb/books/?pubid=springpub" TargetMode="External"/><Relationship Id="rId158" Type="http://schemas.openxmlformats.org/officeDocument/2006/relationships/hyperlink" Target="https://search.books.com.tw/search/query/key/%E9%BB%83%E6%B7%91%E6%96%87/adv_author/1/" TargetMode="External"/><Relationship Id="rId20" Type="http://schemas.openxmlformats.org/officeDocument/2006/relationships/hyperlink" Target="https://search.books.com.tw/search/query/key/%E5%8E%AD%E4%B8%96%E5%9C%8B%E6%96%87%E8%80%81%E5%B8%AB/adv_author/1/" TargetMode="External"/><Relationship Id="rId41" Type="http://schemas.openxmlformats.org/officeDocument/2006/relationships/hyperlink" Target="https://www.books.com.tw/web/sys_puballb/books/?pubid=ark" TargetMode="External"/><Relationship Id="rId62" Type="http://schemas.openxmlformats.org/officeDocument/2006/relationships/hyperlink" Target="https://search.books.com.tw/search/query/key/%E9%81%94%E6%8B%89%EF%BC%8E%E9%BA%A5%E5%85%8B%E9%98%BF%E7%B4%8D%E8%92%82/adv_author/1/" TargetMode="External"/><Relationship Id="rId83" Type="http://schemas.openxmlformats.org/officeDocument/2006/relationships/hyperlink" Target="https://www.books.com.tw/web/sys_puballb/books/?pubid=suntriumph" TargetMode="External"/><Relationship Id="rId88" Type="http://schemas.openxmlformats.org/officeDocument/2006/relationships/hyperlink" Target="https://search.books.com.tw/search/query/key/%E4%B8%8A%E8%B0%B7%E5%A4%AB%E5%A9%A6/adv_author/1/" TargetMode="External"/><Relationship Id="rId111" Type="http://schemas.openxmlformats.org/officeDocument/2006/relationships/hyperlink" Target="https://www.books.com.tw/web/sys_puballb/books/?pubid=springpub" TargetMode="External"/><Relationship Id="rId132" Type="http://schemas.openxmlformats.org/officeDocument/2006/relationships/hyperlink" Target="https://search.books.com.tw/search/query/key/%E8%8F%8A%E6%B1%A0%E4%BA%AC%E5%AD%90/adv_author/1/" TargetMode="External"/><Relationship Id="rId153" Type="http://schemas.openxmlformats.org/officeDocument/2006/relationships/hyperlink" Target="https://www.books.com.tw/web/sys_puballb/books/?pubid=winwin" TargetMode="External"/><Relationship Id="rId174" Type="http://schemas.openxmlformats.org/officeDocument/2006/relationships/hyperlink" Target="https://www.books.com.tw/web/sys_puballb/books/?pubid=gmpress" TargetMode="External"/><Relationship Id="rId179" Type="http://schemas.openxmlformats.org/officeDocument/2006/relationships/hyperlink" Target="https://search.books.com.tw/search/query/key/%E5%AE%89%E8%BF%AA%E2%80%A7%E5%A8%81%E7%88%BE/adv_author/1/" TargetMode="External"/><Relationship Id="rId195" Type="http://schemas.openxmlformats.org/officeDocument/2006/relationships/hyperlink" Target="https://search.books.com.tw/search/query/key/%E7%8E%8B%E8%98%AD%E8%8A%AC/adv_author/1/" TargetMode="External"/><Relationship Id="rId209" Type="http://schemas.openxmlformats.org/officeDocument/2006/relationships/hyperlink" Target="https://www.books.com.tw/web/sys_puballb/books/?pubid=locus" TargetMode="External"/><Relationship Id="rId190" Type="http://schemas.openxmlformats.org/officeDocument/2006/relationships/hyperlink" Target="https://www.books.com.tw/web/sys_puballb/books/?pubid=yuanliou" TargetMode="External"/><Relationship Id="rId204" Type="http://schemas.openxmlformats.org/officeDocument/2006/relationships/hyperlink" Target="https://www.books.com.tw/web/sys_puballb/books/?pubid=delightpress" TargetMode="External"/><Relationship Id="rId220" Type="http://schemas.openxmlformats.org/officeDocument/2006/relationships/hyperlink" Target="https://www.books.com.tw/web/sys_puballb/books/?pubid=morning" TargetMode="External"/><Relationship Id="rId225" Type="http://schemas.openxmlformats.org/officeDocument/2006/relationships/hyperlink" Target="https://search.books.com.tw/search/query/key/%E5%B0%8F%E5%9F%8E%E5%8B%9D%E7%9B%B8/adv_author/1/" TargetMode="External"/><Relationship Id="rId15" Type="http://schemas.openxmlformats.org/officeDocument/2006/relationships/hyperlink" Target="https://search.books.com.tw/search/query/key/%E8%B3%B4%E4%BB%A5%E5%A8%81/adv_author/1/" TargetMode="External"/><Relationship Id="rId36" Type="http://schemas.openxmlformats.org/officeDocument/2006/relationships/hyperlink" Target="https://www.books.com.tw/web/sys_puballb/books/?pubid=worldlife" TargetMode="External"/><Relationship Id="rId57" Type="http://schemas.openxmlformats.org/officeDocument/2006/relationships/hyperlink" Target="https://www.books.com.tw/web/sys_puballb/books/?pubid=acmebook" TargetMode="External"/><Relationship Id="rId106" Type="http://schemas.openxmlformats.org/officeDocument/2006/relationships/hyperlink" Target="https://search.books.com.tw/search/query/key/%E5%B7%A6%E5%8D%B7%E5%81%A5%E7%94%B7/adv_author/1/" TargetMode="External"/><Relationship Id="rId127" Type="http://schemas.openxmlformats.org/officeDocument/2006/relationships/hyperlink" Target="https://www.books.com.tw/web/sys_puballb/books/?pubid=fine" TargetMode="External"/><Relationship Id="rId10" Type="http://schemas.openxmlformats.org/officeDocument/2006/relationships/hyperlink" Target="https://www.books.com.tw/web/sys_puballb/books/?pubid=nakama" TargetMode="External"/><Relationship Id="rId31" Type="http://schemas.openxmlformats.org/officeDocument/2006/relationships/hyperlink" Target="https://search.books.com.tw/search/query/key/Yen/adv_author/1/" TargetMode="External"/><Relationship Id="rId52" Type="http://schemas.openxmlformats.org/officeDocument/2006/relationships/hyperlink" Target="https://search.books.com.tw/search/query/key/Bonnie+Garmus/adv_author/1/" TargetMode="External"/><Relationship Id="rId73" Type="http://schemas.openxmlformats.org/officeDocument/2006/relationships/hyperlink" Target="https://search.books.com.tw/search/query/key/%E6%96%BC%E6%98%AF%E7%A9%BA%E7%99%BD/adv_author/1/" TargetMode="External"/><Relationship Id="rId78" Type="http://schemas.openxmlformats.org/officeDocument/2006/relationships/hyperlink" Target="https://www.books.com.tw/web/sys_puballb/books/?pubid=babel" TargetMode="External"/><Relationship Id="rId94" Type="http://schemas.openxmlformats.org/officeDocument/2006/relationships/hyperlink" Target="https://search.books.com.tw/search/query/key/%E6%BC%A2%E6%96%AF%EF%BC%8E%E7%BE%85%E6%9F%A5%EF%BC%8E%E8%89%BE%E6%BE%A4%E6%9B%BC/adv_author/1/" TargetMode="External"/><Relationship Id="rId99" Type="http://schemas.openxmlformats.org/officeDocument/2006/relationships/hyperlink" Target="https://search.books.com.tw/search/query/key/%E8%B6%99%E5%8D%97%E6%9F%B1/adv_author/1/" TargetMode="External"/><Relationship Id="rId101" Type="http://schemas.openxmlformats.org/officeDocument/2006/relationships/hyperlink" Target="https://www.books.com.tw/web/sys_puballb/books/?pubid=revealbooks" TargetMode="External"/><Relationship Id="rId122" Type="http://schemas.openxmlformats.org/officeDocument/2006/relationships/hyperlink" Target="https://search.books.com.tw/search/query/key/%E9%85%92%E5%B0%8F%E4%B8%83/adv_author/1/" TargetMode="External"/><Relationship Id="rId143" Type="http://schemas.openxmlformats.org/officeDocument/2006/relationships/hyperlink" Target="https://www.books.com.tw/web/sys_puballb/books/?pubid=rye" TargetMode="External"/><Relationship Id="rId148" Type="http://schemas.openxmlformats.org/officeDocument/2006/relationships/hyperlink" Target="https://search.books.com.tw/search/query/key/%E6%98%9F%E5%AD%90/adv_author/1/" TargetMode="External"/><Relationship Id="rId164" Type="http://schemas.openxmlformats.org/officeDocument/2006/relationships/hyperlink" Target="https://search.books.com.tw/search/query/key/BRYAN+LE/adv_author/1/" TargetMode="External"/><Relationship Id="rId169" Type="http://schemas.openxmlformats.org/officeDocument/2006/relationships/hyperlink" Target="https://search.books.com.tw/search/query/key/%E8%BE%9B%E8%A5%BF%E4%BA%9E%EF%BC%8E%E8%A7%92%E7%95%91/adv_author/1/" TargetMode="External"/><Relationship Id="rId185" Type="http://schemas.openxmlformats.org/officeDocument/2006/relationships/hyperlink" Target="https://www.books.com.tw/web/sys_puballb/books/?pubid=resing" TargetMode="External"/><Relationship Id="rId4" Type="http://schemas.openxmlformats.org/officeDocument/2006/relationships/hyperlink" Target="https://search.books.com.tw/search/query/key/%E8%94%A1%E4%BC%AF%E9%91%AB/adv_author/1/" TargetMode="External"/><Relationship Id="rId9" Type="http://schemas.openxmlformats.org/officeDocument/2006/relationships/hyperlink" Target="https://search.books.com.tw/search/query/key/%E7%A8%BB%E5%9E%A3%E6%A6%AE%E6%B4%8B/adv_author/1/" TargetMode="External"/><Relationship Id="rId180" Type="http://schemas.openxmlformats.org/officeDocument/2006/relationships/hyperlink" Target="https://www.books.com.tw/web/sys_puballb/books/?pubid=suntriumph" TargetMode="External"/><Relationship Id="rId210" Type="http://schemas.openxmlformats.org/officeDocument/2006/relationships/hyperlink" Target="https://search.books.com.tw/search/query/key/%E8%87%BA%E5%8C%97%E5%9C%B0%E6%96%B9%E7%95%B0%E8%81%9E%E5%B7%A5%E4%BD%9C%E5%AE%A4/adv_author/1/" TargetMode="External"/><Relationship Id="rId215" Type="http://schemas.openxmlformats.org/officeDocument/2006/relationships/hyperlink" Target="https://www.books.com.tw/web/sys_puballb/books/?pubid=morning" TargetMode="External"/><Relationship Id="rId26" Type="http://schemas.openxmlformats.org/officeDocument/2006/relationships/hyperlink" Target="https://www.books.com.tw/web/sys_puballb/books/?pubid=readping" TargetMode="External"/><Relationship Id="rId47" Type="http://schemas.openxmlformats.org/officeDocument/2006/relationships/hyperlink" Target="https://www.books.com.tw/web/sys_puballb/books/?pubid=kaihsin1" TargetMode="External"/><Relationship Id="rId68" Type="http://schemas.openxmlformats.org/officeDocument/2006/relationships/hyperlink" Target="https://search.books.com.tw/search/query/key/%E8%97%A5%E5%AD%B8%E7%B3%BB%E9%82%8A%E7%B7%A3%E4%BA%BA/adv_author/1/" TargetMode="External"/><Relationship Id="rId89" Type="http://schemas.openxmlformats.org/officeDocument/2006/relationships/hyperlink" Target="https://www.books.com.tw/web/sys_puballb/books/?pubid=cw" TargetMode="External"/><Relationship Id="rId112" Type="http://schemas.openxmlformats.org/officeDocument/2006/relationships/hyperlink" Target="https://search.books.com.tw/search/query/key/%E9%A6%AC%E7%89%B9%EF%BC%8E%E5%85%8B%E6%8B%89%E8%B5%AB%E7%89%B9/adv_author/1/" TargetMode="External"/><Relationship Id="rId133" Type="http://schemas.openxmlformats.org/officeDocument/2006/relationships/hyperlink" Target="https://www.books.com.tw/web/sys_puballb/books/?pubid=titan" TargetMode="External"/><Relationship Id="rId154" Type="http://schemas.openxmlformats.org/officeDocument/2006/relationships/hyperlink" Target="https://search.books.com.tw/search/query/key/%E5%8F%B2%E8%92%82%E8%8A%AC%EF%BC%8E%E9%87%91/adv_author/1/" TargetMode="External"/><Relationship Id="rId175" Type="http://schemas.openxmlformats.org/officeDocument/2006/relationships/hyperlink" Target="https://search.books.com.tw/search/query/key/%E7%B4%B0%E7%94%B0+%E5%AE%88/adv_author/1/" TargetMode="External"/><Relationship Id="rId196" Type="http://schemas.openxmlformats.org/officeDocument/2006/relationships/hyperlink" Target="https://www.books.com.tw/web/sys_puballb/books/?pubid=seal" TargetMode="External"/><Relationship Id="rId200" Type="http://schemas.openxmlformats.org/officeDocument/2006/relationships/hyperlink" Target="https://www.books.com.tw/web/sys_puballb/books/?pubid=aquaris" TargetMode="External"/><Relationship Id="rId16" Type="http://schemas.openxmlformats.org/officeDocument/2006/relationships/hyperlink" Target="https://search.books.com.tw/search/query/key/%E9%BB%83%E4%B9%8B%E6%9A%98/adv_author/1/" TargetMode="External"/><Relationship Id="rId221" Type="http://schemas.openxmlformats.org/officeDocument/2006/relationships/hyperlink" Target="https://search.books.com.tw/search/query/key/%E7%89%A7%E9%87%8E%E7%9B%B4%E5%AD%90/adv_author/1/" TargetMode="External"/><Relationship Id="rId37" Type="http://schemas.openxmlformats.org/officeDocument/2006/relationships/hyperlink" Target="https://search.books.com.tw/search/query/key/%E5%90%B3%E5%AA%9B%E5%AA%9B/adv_author/1/" TargetMode="External"/><Relationship Id="rId58" Type="http://schemas.openxmlformats.org/officeDocument/2006/relationships/hyperlink" Target="https://search.books.com.tw/search/query/key/%E8%98%87%E8%A5%BF%EF%BC%8E%E9%9C%8D%E6%99%AE%E9%87%91%E6%96%AF/adv_author/1/" TargetMode="External"/><Relationship Id="rId79" Type="http://schemas.openxmlformats.org/officeDocument/2006/relationships/hyperlink" Target="https://www.books.com.tw/web/sys_puballb/books/?pubid=suntriumph" TargetMode="External"/><Relationship Id="rId102" Type="http://schemas.openxmlformats.org/officeDocument/2006/relationships/hyperlink" Target="https://search.books.com.tw/search/query/key/%E4%BA%9E%E6%9B%BC%E9%81%94%EF%BC%8E%E5%88%A9%E7%89%B9/adv_author/1/" TargetMode="External"/><Relationship Id="rId123" Type="http://schemas.openxmlformats.org/officeDocument/2006/relationships/hyperlink" Target="https://www.books.com.tw/web/sys_puballb/books/?pubid=highbaby" TargetMode="External"/><Relationship Id="rId144" Type="http://schemas.openxmlformats.org/officeDocument/2006/relationships/hyperlink" Target="https://search.books.com.tw/search/query/key/%E6%B3%B0%E7%B5%B2%EF%BC%8E%E6%A0%BC%E9%87%8C%E6%A3%AE/adv_author/1/" TargetMode="External"/><Relationship Id="rId90" Type="http://schemas.openxmlformats.org/officeDocument/2006/relationships/hyperlink" Target="https://search.books.com.tw/search/query/key/%E4%B8%8A%E8%B0%B7%E5%A4%AB%E5%A9%A6/adv_author/1/" TargetMode="External"/><Relationship Id="rId165" Type="http://schemas.openxmlformats.org/officeDocument/2006/relationships/hyperlink" Target="https://www.books.com.tw/web/sys_puballb/books/?pubid=linking" TargetMode="External"/><Relationship Id="rId186" Type="http://schemas.openxmlformats.org/officeDocument/2006/relationships/hyperlink" Target="https://www.books.com.tw/web/sys_puballb/books/?pubid=toh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8"/>
  <sheetViews>
    <sheetView tabSelected="1" zoomScale="90" zoomScaleNormal="90" zoomScaleSheetLayoutView="100" zoomScalePageLayoutView="40" workbookViewId="0">
      <selection activeCell="O4" sqref="O4"/>
    </sheetView>
  </sheetViews>
  <sheetFormatPr defaultColWidth="8.77734375" defaultRowHeight="16.2"/>
  <cols>
    <col min="1" max="1" width="6.77734375" style="1" customWidth="1"/>
    <col min="2" max="2" width="33.33203125" style="41" customWidth="1"/>
    <col min="3" max="3" width="21.88671875" style="30" customWidth="1"/>
    <col min="4" max="4" width="20.44140625" style="30" customWidth="1"/>
    <col min="5" max="5" width="12.77734375" style="1" customWidth="1"/>
    <col min="6" max="6" width="18.77734375" style="37" customWidth="1"/>
    <col min="7" max="7" width="8.77734375" style="1" customWidth="1"/>
    <col min="8" max="8" width="8.77734375" style="25" customWidth="1"/>
    <col min="9" max="9" width="9.33203125" style="25" bestFit="1" customWidth="1"/>
    <col min="10" max="12" width="6.77734375" style="1" customWidth="1"/>
    <col min="13" max="13" width="10.5546875" style="1" customWidth="1"/>
    <col min="14" max="16384" width="8.77734375" style="1"/>
  </cols>
  <sheetData>
    <row r="1" spans="1:13" ht="24.6">
      <c r="A1" s="65" t="s">
        <v>404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</row>
    <row r="2" spans="1:13" ht="24.6">
      <c r="A2" s="65" t="s">
        <v>405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</row>
    <row r="3" spans="1:13" ht="41.4">
      <c r="A3" s="2" t="s">
        <v>0</v>
      </c>
      <c r="B3" s="41" t="s">
        <v>1</v>
      </c>
      <c r="C3" s="35" t="s">
        <v>2</v>
      </c>
      <c r="D3" s="35" t="s">
        <v>3</v>
      </c>
      <c r="E3" s="3" t="s">
        <v>12</v>
      </c>
      <c r="F3" s="21" t="s">
        <v>4</v>
      </c>
      <c r="G3" s="3" t="s">
        <v>5</v>
      </c>
      <c r="H3" s="10" t="s">
        <v>13</v>
      </c>
      <c r="I3" s="26" t="s">
        <v>6</v>
      </c>
      <c r="J3" s="8" t="s">
        <v>7</v>
      </c>
      <c r="K3" s="8" t="s">
        <v>8</v>
      </c>
      <c r="L3" s="8" t="s">
        <v>9</v>
      </c>
      <c r="M3" s="4" t="s">
        <v>10</v>
      </c>
    </row>
    <row r="4" spans="1:13" s="60" customFormat="1" ht="32.4">
      <c r="A4" s="3">
        <v>1</v>
      </c>
      <c r="B4" s="45" t="s">
        <v>406</v>
      </c>
      <c r="C4" s="56" t="s">
        <v>407</v>
      </c>
      <c r="D4" s="56" t="s">
        <v>408</v>
      </c>
      <c r="E4" s="3" t="s">
        <v>409</v>
      </c>
      <c r="F4" s="57">
        <v>9780008484347</v>
      </c>
      <c r="G4" s="3">
        <v>1</v>
      </c>
      <c r="H4" s="10">
        <v>6589</v>
      </c>
      <c r="I4" s="58">
        <f>H4*G4</f>
        <v>6589</v>
      </c>
      <c r="J4" s="8" t="s">
        <v>410</v>
      </c>
      <c r="K4" s="8" t="s">
        <v>411</v>
      </c>
      <c r="L4" s="8" t="s">
        <v>411</v>
      </c>
      <c r="M4" s="59" t="s">
        <v>417</v>
      </c>
    </row>
    <row r="5" spans="1:13" s="60" customFormat="1" ht="32.4">
      <c r="A5" s="3">
        <v>2</v>
      </c>
      <c r="B5" s="45" t="s">
        <v>412</v>
      </c>
      <c r="C5" s="56" t="s">
        <v>413</v>
      </c>
      <c r="D5" s="56" t="s">
        <v>414</v>
      </c>
      <c r="E5" s="3" t="s">
        <v>415</v>
      </c>
      <c r="F5" s="57">
        <v>9781368021319</v>
      </c>
      <c r="G5" s="3">
        <v>1</v>
      </c>
      <c r="H5" s="61">
        <v>5250</v>
      </c>
      <c r="I5" s="62">
        <v>5250</v>
      </c>
      <c r="J5" s="8" t="s">
        <v>410</v>
      </c>
      <c r="K5" s="8" t="s">
        <v>411</v>
      </c>
      <c r="L5" s="8" t="s">
        <v>411</v>
      </c>
      <c r="M5" s="59" t="s">
        <v>417</v>
      </c>
    </row>
    <row r="6" spans="1:13" ht="19.8">
      <c r="A6" s="3">
        <v>3</v>
      </c>
      <c r="B6" s="45" t="s">
        <v>308</v>
      </c>
      <c r="C6" s="34" t="s">
        <v>309</v>
      </c>
      <c r="D6" s="34" t="s">
        <v>269</v>
      </c>
      <c r="E6" s="12" t="s">
        <v>16</v>
      </c>
      <c r="F6" s="22">
        <v>9789573288237</v>
      </c>
      <c r="G6" s="10">
        <v>1</v>
      </c>
      <c r="H6" s="10">
        <v>380</v>
      </c>
      <c r="I6" s="58">
        <f t="shared" ref="I6:I69" si="0">H6*G6</f>
        <v>380</v>
      </c>
      <c r="J6" s="10" t="s">
        <v>15</v>
      </c>
      <c r="K6" s="10" t="s">
        <v>15</v>
      </c>
      <c r="L6" s="9" t="s">
        <v>19</v>
      </c>
      <c r="M6" s="4"/>
    </row>
    <row r="7" spans="1:13" ht="19.8">
      <c r="A7" s="3">
        <v>4</v>
      </c>
      <c r="B7" s="45" t="s">
        <v>310</v>
      </c>
      <c r="C7" s="34" t="s">
        <v>311</v>
      </c>
      <c r="D7" s="34" t="s">
        <v>312</v>
      </c>
      <c r="E7" s="12" t="s">
        <v>16</v>
      </c>
      <c r="F7" s="22">
        <v>9786267102848</v>
      </c>
      <c r="G7" s="10">
        <v>1</v>
      </c>
      <c r="H7" s="10">
        <v>350</v>
      </c>
      <c r="I7" s="58">
        <f t="shared" si="0"/>
        <v>350</v>
      </c>
      <c r="J7" s="10" t="s">
        <v>15</v>
      </c>
      <c r="K7" s="10" t="s">
        <v>15</v>
      </c>
      <c r="L7" s="9" t="s">
        <v>19</v>
      </c>
      <c r="M7" s="4"/>
    </row>
    <row r="8" spans="1:13" ht="62.4">
      <c r="A8" s="3">
        <v>5</v>
      </c>
      <c r="B8" s="45" t="s">
        <v>313</v>
      </c>
      <c r="C8" s="34" t="s">
        <v>314</v>
      </c>
      <c r="D8" s="34" t="s">
        <v>56</v>
      </c>
      <c r="E8" s="12" t="s">
        <v>16</v>
      </c>
      <c r="F8" s="22">
        <v>9789570858501</v>
      </c>
      <c r="G8" s="10">
        <v>1</v>
      </c>
      <c r="H8" s="10">
        <v>450</v>
      </c>
      <c r="I8" s="58">
        <f t="shared" si="0"/>
        <v>450</v>
      </c>
      <c r="J8" s="10" t="s">
        <v>15</v>
      </c>
      <c r="K8" s="10" t="s">
        <v>15</v>
      </c>
      <c r="L8" s="9" t="s">
        <v>19</v>
      </c>
      <c r="M8" s="4"/>
    </row>
    <row r="9" spans="1:13" ht="93.6">
      <c r="A9" s="3">
        <v>6</v>
      </c>
      <c r="B9" s="45" t="s">
        <v>315</v>
      </c>
      <c r="C9" s="36" t="s">
        <v>364</v>
      </c>
      <c r="D9" s="34" t="s">
        <v>316</v>
      </c>
      <c r="E9" s="12" t="s">
        <v>16</v>
      </c>
      <c r="F9" s="22">
        <v>9789860676754</v>
      </c>
      <c r="G9" s="10">
        <v>1</v>
      </c>
      <c r="H9" s="10">
        <v>1040</v>
      </c>
      <c r="I9" s="58">
        <f t="shared" si="0"/>
        <v>1040</v>
      </c>
      <c r="J9" s="10" t="s">
        <v>150</v>
      </c>
      <c r="K9" s="10" t="s">
        <v>15</v>
      </c>
      <c r="L9" s="9" t="s">
        <v>19</v>
      </c>
      <c r="M9" s="4"/>
    </row>
    <row r="10" spans="1:13" ht="46.8">
      <c r="A10" s="3">
        <v>7</v>
      </c>
      <c r="B10" s="45" t="s">
        <v>317</v>
      </c>
      <c r="C10" s="34" t="s">
        <v>318</v>
      </c>
      <c r="D10" s="34" t="s">
        <v>319</v>
      </c>
      <c r="E10" s="12" t="s">
        <v>16</v>
      </c>
      <c r="F10" s="22">
        <v>9789869296168</v>
      </c>
      <c r="G10" s="10">
        <v>1</v>
      </c>
      <c r="H10" s="10">
        <v>320</v>
      </c>
      <c r="I10" s="58">
        <f t="shared" si="0"/>
        <v>320</v>
      </c>
      <c r="J10" s="10" t="s">
        <v>15</v>
      </c>
      <c r="K10" s="10" t="s">
        <v>15</v>
      </c>
      <c r="L10" s="9" t="s">
        <v>19</v>
      </c>
      <c r="M10" s="4"/>
    </row>
    <row r="11" spans="1:13" ht="19.8">
      <c r="A11" s="3">
        <v>8</v>
      </c>
      <c r="B11" s="45" t="s">
        <v>320</v>
      </c>
      <c r="C11" s="34" t="s">
        <v>321</v>
      </c>
      <c r="D11" s="34" t="s">
        <v>322</v>
      </c>
      <c r="E11" s="12" t="s">
        <v>16</v>
      </c>
      <c r="F11" s="22">
        <v>9789863381211</v>
      </c>
      <c r="G11" s="10">
        <v>1</v>
      </c>
      <c r="H11" s="10">
        <v>260</v>
      </c>
      <c r="I11" s="58">
        <f t="shared" si="0"/>
        <v>260</v>
      </c>
      <c r="J11" s="10" t="s">
        <v>15</v>
      </c>
      <c r="K11" s="10" t="s">
        <v>15</v>
      </c>
      <c r="L11" s="9" t="s">
        <v>19</v>
      </c>
      <c r="M11" s="4"/>
    </row>
    <row r="12" spans="1:13" ht="31.2">
      <c r="A12" s="3">
        <v>9</v>
      </c>
      <c r="B12" s="45" t="s">
        <v>323</v>
      </c>
      <c r="C12" s="34" t="s">
        <v>324</v>
      </c>
      <c r="D12" s="34" t="s">
        <v>69</v>
      </c>
      <c r="E12" s="12" t="s">
        <v>16</v>
      </c>
      <c r="F12" s="22">
        <v>9789864779611</v>
      </c>
      <c r="G12" s="10">
        <v>1</v>
      </c>
      <c r="H12" s="10">
        <v>360</v>
      </c>
      <c r="I12" s="58">
        <f t="shared" si="0"/>
        <v>360</v>
      </c>
      <c r="J12" s="10" t="s">
        <v>15</v>
      </c>
      <c r="K12" s="10" t="s">
        <v>15</v>
      </c>
      <c r="L12" s="9" t="s">
        <v>19</v>
      </c>
      <c r="M12" s="4"/>
    </row>
    <row r="13" spans="1:13" ht="46.8">
      <c r="A13" s="3">
        <v>10</v>
      </c>
      <c r="B13" s="45" t="s">
        <v>325</v>
      </c>
      <c r="C13" s="34" t="s">
        <v>326</v>
      </c>
      <c r="D13" s="34" t="s">
        <v>259</v>
      </c>
      <c r="E13" s="12" t="s">
        <v>16</v>
      </c>
      <c r="F13" s="22">
        <v>9789869800594</v>
      </c>
      <c r="G13" s="10">
        <v>1</v>
      </c>
      <c r="H13" s="10">
        <v>420</v>
      </c>
      <c r="I13" s="58">
        <f t="shared" si="0"/>
        <v>420</v>
      </c>
      <c r="J13" s="10" t="s">
        <v>15</v>
      </c>
      <c r="K13" s="10" t="s">
        <v>15</v>
      </c>
      <c r="L13" s="9" t="s">
        <v>19</v>
      </c>
      <c r="M13" s="4"/>
    </row>
    <row r="14" spans="1:13" ht="19.8">
      <c r="A14" s="3">
        <v>11</v>
      </c>
      <c r="B14" s="45" t="s">
        <v>327</v>
      </c>
      <c r="C14" s="34" t="s">
        <v>328</v>
      </c>
      <c r="D14" s="34" t="s">
        <v>282</v>
      </c>
      <c r="E14" s="12" t="s">
        <v>16</v>
      </c>
      <c r="F14" s="22">
        <v>9789863668343</v>
      </c>
      <c r="G14" s="10">
        <v>1</v>
      </c>
      <c r="H14" s="10">
        <v>260</v>
      </c>
      <c r="I14" s="58">
        <f t="shared" si="0"/>
        <v>260</v>
      </c>
      <c r="J14" s="10" t="s">
        <v>15</v>
      </c>
      <c r="K14" s="10" t="s">
        <v>15</v>
      </c>
      <c r="L14" s="9" t="s">
        <v>19</v>
      </c>
      <c r="M14" s="4"/>
    </row>
    <row r="15" spans="1:13" ht="19.8">
      <c r="A15" s="3">
        <v>12</v>
      </c>
      <c r="B15" s="45" t="s">
        <v>329</v>
      </c>
      <c r="C15" s="34" t="s">
        <v>330</v>
      </c>
      <c r="D15" s="34" t="s">
        <v>322</v>
      </c>
      <c r="E15" s="12" t="s">
        <v>16</v>
      </c>
      <c r="F15" s="22">
        <v>9789863381488</v>
      </c>
      <c r="G15" s="10">
        <v>1</v>
      </c>
      <c r="H15" s="10">
        <v>350</v>
      </c>
      <c r="I15" s="58">
        <f t="shared" si="0"/>
        <v>350</v>
      </c>
      <c r="J15" s="10" t="s">
        <v>15</v>
      </c>
      <c r="K15" s="10" t="s">
        <v>15</v>
      </c>
      <c r="L15" s="9" t="s">
        <v>19</v>
      </c>
      <c r="M15" s="4"/>
    </row>
    <row r="16" spans="1:13" ht="19.8">
      <c r="A16" s="3">
        <v>13</v>
      </c>
      <c r="B16" s="45" t="s">
        <v>331</v>
      </c>
      <c r="C16" s="34" t="s">
        <v>332</v>
      </c>
      <c r="D16" s="34" t="s">
        <v>129</v>
      </c>
      <c r="E16" s="12" t="s">
        <v>16</v>
      </c>
      <c r="F16" s="22">
        <v>9789863421559</v>
      </c>
      <c r="G16" s="10">
        <v>1</v>
      </c>
      <c r="H16" s="10">
        <v>380</v>
      </c>
      <c r="I16" s="58">
        <f t="shared" si="0"/>
        <v>380</v>
      </c>
      <c r="J16" s="10" t="s">
        <v>15</v>
      </c>
      <c r="K16" s="10" t="s">
        <v>15</v>
      </c>
      <c r="L16" s="9" t="s">
        <v>19</v>
      </c>
      <c r="M16" s="4"/>
    </row>
    <row r="17" spans="1:13" ht="31.2">
      <c r="A17" s="3">
        <v>14</v>
      </c>
      <c r="B17" s="45" t="s">
        <v>333</v>
      </c>
      <c r="C17" s="36" t="s">
        <v>365</v>
      </c>
      <c r="D17" s="34" t="s">
        <v>177</v>
      </c>
      <c r="E17" s="12" t="s">
        <v>16</v>
      </c>
      <c r="F17" s="22">
        <v>9789571385556</v>
      </c>
      <c r="G17" s="10">
        <v>1</v>
      </c>
      <c r="H17" s="10">
        <v>450</v>
      </c>
      <c r="I17" s="58">
        <f t="shared" si="0"/>
        <v>450</v>
      </c>
      <c r="J17" s="10" t="s">
        <v>15</v>
      </c>
      <c r="K17" s="10" t="s">
        <v>15</v>
      </c>
      <c r="L17" s="9" t="s">
        <v>19</v>
      </c>
      <c r="M17" s="4"/>
    </row>
    <row r="18" spans="1:13" ht="62.4">
      <c r="A18" s="3">
        <v>15</v>
      </c>
      <c r="B18" s="45" t="s">
        <v>334</v>
      </c>
      <c r="C18" s="34" t="s">
        <v>335</v>
      </c>
      <c r="D18" s="34" t="s">
        <v>336</v>
      </c>
      <c r="E18" s="12" t="s">
        <v>16</v>
      </c>
      <c r="F18" s="22">
        <v>9789865548520</v>
      </c>
      <c r="G18" s="10">
        <v>1</v>
      </c>
      <c r="H18" s="10">
        <v>380</v>
      </c>
      <c r="I18" s="58">
        <f t="shared" si="0"/>
        <v>380</v>
      </c>
      <c r="J18" s="10" t="s">
        <v>15</v>
      </c>
      <c r="K18" s="10" t="s">
        <v>15</v>
      </c>
      <c r="L18" s="9" t="s">
        <v>19</v>
      </c>
      <c r="M18" s="4"/>
    </row>
    <row r="19" spans="1:13" ht="62.4">
      <c r="A19" s="3">
        <v>16</v>
      </c>
      <c r="B19" s="45" t="s">
        <v>337</v>
      </c>
      <c r="C19" s="34" t="s">
        <v>338</v>
      </c>
      <c r="D19" s="34" t="s">
        <v>339</v>
      </c>
      <c r="E19" s="12" t="s">
        <v>16</v>
      </c>
      <c r="F19" s="22">
        <v>9789864012664</v>
      </c>
      <c r="G19" s="10">
        <v>1</v>
      </c>
      <c r="H19" s="10">
        <v>350</v>
      </c>
      <c r="I19" s="58">
        <f t="shared" si="0"/>
        <v>350</v>
      </c>
      <c r="J19" s="10" t="s">
        <v>15</v>
      </c>
      <c r="K19" s="10" t="s">
        <v>15</v>
      </c>
      <c r="L19" s="9" t="s">
        <v>19</v>
      </c>
      <c r="M19" s="4"/>
    </row>
    <row r="20" spans="1:13" ht="31.2">
      <c r="A20" s="3">
        <v>17</v>
      </c>
      <c r="B20" s="45" t="s">
        <v>340</v>
      </c>
      <c r="C20" s="36" t="s">
        <v>366</v>
      </c>
      <c r="D20" s="34" t="s">
        <v>341</v>
      </c>
      <c r="E20" s="12" t="s">
        <v>16</v>
      </c>
      <c r="F20" s="22">
        <v>9789864756872</v>
      </c>
      <c r="G20" s="10">
        <v>1</v>
      </c>
      <c r="H20" s="10">
        <v>260</v>
      </c>
      <c r="I20" s="58">
        <f t="shared" si="0"/>
        <v>260</v>
      </c>
      <c r="J20" s="10" t="s">
        <v>15</v>
      </c>
      <c r="K20" s="10" t="s">
        <v>15</v>
      </c>
      <c r="L20" s="9" t="s">
        <v>19</v>
      </c>
      <c r="M20" s="4"/>
    </row>
    <row r="21" spans="1:13" ht="19.8">
      <c r="A21" s="3">
        <v>18</v>
      </c>
      <c r="B21" s="45" t="s">
        <v>342</v>
      </c>
      <c r="C21" s="34" t="s">
        <v>343</v>
      </c>
      <c r="D21" s="34" t="s">
        <v>344</v>
      </c>
      <c r="E21" s="12" t="s">
        <v>16</v>
      </c>
      <c r="F21" s="22">
        <v>9789866104329</v>
      </c>
      <c r="G21" s="10">
        <v>1</v>
      </c>
      <c r="H21" s="10">
        <v>260</v>
      </c>
      <c r="I21" s="58">
        <f t="shared" si="0"/>
        <v>260</v>
      </c>
      <c r="J21" s="10" t="s">
        <v>15</v>
      </c>
      <c r="K21" s="10" t="s">
        <v>15</v>
      </c>
      <c r="L21" s="9" t="s">
        <v>19</v>
      </c>
      <c r="M21" s="4"/>
    </row>
    <row r="22" spans="1:13" ht="31.2">
      <c r="A22" s="3">
        <v>19</v>
      </c>
      <c r="B22" s="45" t="s">
        <v>345</v>
      </c>
      <c r="C22" s="34" t="s">
        <v>346</v>
      </c>
      <c r="D22" s="34" t="s">
        <v>347</v>
      </c>
      <c r="E22" s="12" t="s">
        <v>16</v>
      </c>
      <c r="F22" s="22">
        <v>9789573289920</v>
      </c>
      <c r="G22" s="10">
        <v>1</v>
      </c>
      <c r="H22" s="10">
        <v>320</v>
      </c>
      <c r="I22" s="58">
        <f t="shared" si="0"/>
        <v>320</v>
      </c>
      <c r="J22" s="10" t="s">
        <v>15</v>
      </c>
      <c r="K22" s="10" t="s">
        <v>15</v>
      </c>
      <c r="L22" s="9" t="s">
        <v>19</v>
      </c>
      <c r="M22" s="4"/>
    </row>
    <row r="23" spans="1:13" ht="31.2">
      <c r="A23" s="3">
        <v>20</v>
      </c>
      <c r="B23" s="45" t="s">
        <v>348</v>
      </c>
      <c r="C23" s="34" t="s">
        <v>349</v>
      </c>
      <c r="D23" s="34" t="s">
        <v>350</v>
      </c>
      <c r="E23" s="12" t="s">
        <v>16</v>
      </c>
      <c r="F23" s="22">
        <v>9789863363200</v>
      </c>
      <c r="G23" s="10">
        <v>1</v>
      </c>
      <c r="H23" s="10">
        <v>300</v>
      </c>
      <c r="I23" s="58">
        <f t="shared" si="0"/>
        <v>300</v>
      </c>
      <c r="J23" s="10" t="s">
        <v>15</v>
      </c>
      <c r="K23" s="10" t="s">
        <v>15</v>
      </c>
      <c r="L23" s="9" t="s">
        <v>19</v>
      </c>
      <c r="M23" s="4"/>
    </row>
    <row r="24" spans="1:13" ht="31.2">
      <c r="A24" s="3">
        <v>21</v>
      </c>
      <c r="B24" s="45" t="s">
        <v>351</v>
      </c>
      <c r="C24" s="34" t="s">
        <v>352</v>
      </c>
      <c r="D24" s="34" t="s">
        <v>353</v>
      </c>
      <c r="E24" s="12" t="s">
        <v>16</v>
      </c>
      <c r="F24" s="22">
        <v>9789869898980</v>
      </c>
      <c r="G24" s="10">
        <v>1</v>
      </c>
      <c r="H24" s="10">
        <v>360</v>
      </c>
      <c r="I24" s="58">
        <f t="shared" si="0"/>
        <v>360</v>
      </c>
      <c r="J24" s="10" t="s">
        <v>15</v>
      </c>
      <c r="K24" s="10" t="s">
        <v>15</v>
      </c>
      <c r="L24" s="9" t="s">
        <v>19</v>
      </c>
      <c r="M24" s="4"/>
    </row>
    <row r="25" spans="1:13" ht="31.2">
      <c r="A25" s="3">
        <v>22</v>
      </c>
      <c r="B25" s="45" t="s">
        <v>354</v>
      </c>
      <c r="C25" s="34" t="s">
        <v>355</v>
      </c>
      <c r="D25" s="34" t="s">
        <v>356</v>
      </c>
      <c r="E25" s="12" t="s">
        <v>16</v>
      </c>
      <c r="F25" s="22">
        <v>9789863873969</v>
      </c>
      <c r="G25" s="10">
        <v>1</v>
      </c>
      <c r="H25" s="10">
        <v>330</v>
      </c>
      <c r="I25" s="58">
        <f t="shared" si="0"/>
        <v>330</v>
      </c>
      <c r="J25" s="10" t="s">
        <v>15</v>
      </c>
      <c r="K25" s="10" t="s">
        <v>15</v>
      </c>
      <c r="L25" s="9" t="s">
        <v>19</v>
      </c>
      <c r="M25" s="4"/>
    </row>
    <row r="26" spans="1:13" ht="31.2">
      <c r="A26" s="3">
        <v>23</v>
      </c>
      <c r="B26" s="45" t="s">
        <v>357</v>
      </c>
      <c r="C26" s="34" t="s">
        <v>358</v>
      </c>
      <c r="D26" s="34" t="s">
        <v>359</v>
      </c>
      <c r="E26" s="12" t="s">
        <v>16</v>
      </c>
      <c r="F26" s="22">
        <v>9789869956376</v>
      </c>
      <c r="G26" s="10">
        <v>1</v>
      </c>
      <c r="H26" s="10">
        <v>380</v>
      </c>
      <c r="I26" s="58">
        <f t="shared" si="0"/>
        <v>380</v>
      </c>
      <c r="J26" s="10" t="s">
        <v>15</v>
      </c>
      <c r="K26" s="10" t="s">
        <v>15</v>
      </c>
      <c r="L26" s="9" t="s">
        <v>19</v>
      </c>
      <c r="M26" s="4"/>
    </row>
    <row r="27" spans="1:13" ht="19.8">
      <c r="A27" s="3">
        <v>24</v>
      </c>
      <c r="B27" s="45" t="s">
        <v>360</v>
      </c>
      <c r="C27" s="34" t="s">
        <v>361</v>
      </c>
      <c r="D27" s="34" t="s">
        <v>114</v>
      </c>
      <c r="E27" s="12" t="s">
        <v>16</v>
      </c>
      <c r="F27" s="22">
        <v>9789866249174</v>
      </c>
      <c r="G27" s="10">
        <v>1</v>
      </c>
      <c r="H27" s="10">
        <v>250</v>
      </c>
      <c r="I27" s="58">
        <f t="shared" si="0"/>
        <v>250</v>
      </c>
      <c r="J27" s="10" t="s">
        <v>15</v>
      </c>
      <c r="K27" s="10" t="s">
        <v>15</v>
      </c>
      <c r="L27" s="9" t="s">
        <v>19</v>
      </c>
      <c r="M27" s="4"/>
    </row>
    <row r="28" spans="1:13" ht="19.8">
      <c r="A28" s="3">
        <v>25</v>
      </c>
      <c r="B28" s="45" t="s">
        <v>362</v>
      </c>
      <c r="C28" s="34" t="s">
        <v>363</v>
      </c>
      <c r="D28" s="34" t="s">
        <v>292</v>
      </c>
      <c r="E28" s="12" t="s">
        <v>16</v>
      </c>
      <c r="F28" s="22">
        <v>9789573337201</v>
      </c>
      <c r="G28" s="10">
        <v>1</v>
      </c>
      <c r="H28" s="10">
        <v>450</v>
      </c>
      <c r="I28" s="58">
        <f t="shared" si="0"/>
        <v>450</v>
      </c>
      <c r="J28" s="10" t="s">
        <v>15</v>
      </c>
      <c r="K28" s="10" t="s">
        <v>15</v>
      </c>
      <c r="L28" s="9" t="s">
        <v>19</v>
      </c>
      <c r="M28" s="4"/>
    </row>
    <row r="29" spans="1:13" ht="31.2">
      <c r="A29" s="3">
        <v>26</v>
      </c>
      <c r="B29" s="45" t="s">
        <v>306</v>
      </c>
      <c r="C29" s="34" t="s">
        <v>307</v>
      </c>
      <c r="D29" s="34" t="s">
        <v>244</v>
      </c>
      <c r="E29" s="12" t="s">
        <v>16</v>
      </c>
      <c r="F29" s="22">
        <v>9789861754352</v>
      </c>
      <c r="G29" s="10">
        <v>1</v>
      </c>
      <c r="H29" s="10">
        <v>320</v>
      </c>
      <c r="I29" s="58">
        <f t="shared" si="0"/>
        <v>320</v>
      </c>
      <c r="J29" s="10" t="s">
        <v>15</v>
      </c>
      <c r="K29" s="10" t="s">
        <v>15</v>
      </c>
      <c r="L29" s="9" t="s">
        <v>19</v>
      </c>
      <c r="M29" s="4"/>
    </row>
    <row r="30" spans="1:13" ht="31.2">
      <c r="A30" s="3">
        <v>27</v>
      </c>
      <c r="B30" s="45" t="s">
        <v>24</v>
      </c>
      <c r="C30" s="33" t="s">
        <v>23</v>
      </c>
      <c r="D30" s="29" t="s">
        <v>22</v>
      </c>
      <c r="E30" s="12" t="s">
        <v>16</v>
      </c>
      <c r="F30" s="22">
        <v>9789863848028</v>
      </c>
      <c r="G30" s="10">
        <v>1</v>
      </c>
      <c r="H30" s="11">
        <v>460</v>
      </c>
      <c r="I30" s="58">
        <f t="shared" si="0"/>
        <v>460</v>
      </c>
      <c r="J30" s="10" t="s">
        <v>15</v>
      </c>
      <c r="K30" s="10" t="s">
        <v>15</v>
      </c>
      <c r="L30" s="9" t="s">
        <v>19</v>
      </c>
      <c r="M30" s="7"/>
    </row>
    <row r="31" spans="1:13" ht="31.2">
      <c r="A31" s="3">
        <v>28</v>
      </c>
      <c r="B31" s="45" t="s">
        <v>18</v>
      </c>
      <c r="C31" s="33" t="s">
        <v>21</v>
      </c>
      <c r="D31" s="33" t="s">
        <v>17</v>
      </c>
      <c r="E31" s="12" t="s">
        <v>20</v>
      </c>
      <c r="F31" s="22">
        <v>9789864085460</v>
      </c>
      <c r="G31" s="10">
        <v>1</v>
      </c>
      <c r="H31" s="11">
        <v>480</v>
      </c>
      <c r="I31" s="58">
        <f t="shared" si="0"/>
        <v>480</v>
      </c>
      <c r="J31" s="10" t="s">
        <v>19</v>
      </c>
      <c r="K31" s="10" t="s">
        <v>19</v>
      </c>
      <c r="L31" s="9" t="s">
        <v>19</v>
      </c>
      <c r="M31" s="7"/>
    </row>
    <row r="32" spans="1:13" ht="46.8">
      <c r="A32" s="3">
        <v>29</v>
      </c>
      <c r="B32" s="45" t="s">
        <v>25</v>
      </c>
      <c r="C32" s="33" t="s">
        <v>26</v>
      </c>
      <c r="D32" s="33" t="s">
        <v>27</v>
      </c>
      <c r="E32" s="12" t="s">
        <v>16</v>
      </c>
      <c r="F32" s="22">
        <v>9786269500499</v>
      </c>
      <c r="G32" s="10">
        <v>1</v>
      </c>
      <c r="H32" s="25">
        <v>330</v>
      </c>
      <c r="I32" s="58">
        <f t="shared" si="0"/>
        <v>330</v>
      </c>
      <c r="J32" s="10" t="s">
        <v>15</v>
      </c>
      <c r="K32" s="10" t="s">
        <v>15</v>
      </c>
      <c r="L32" s="9" t="s">
        <v>15</v>
      </c>
      <c r="M32" s="7"/>
    </row>
    <row r="33" spans="1:13" ht="31.2">
      <c r="A33" s="3">
        <v>30</v>
      </c>
      <c r="B33" s="45" t="s">
        <v>28</v>
      </c>
      <c r="C33" s="33" t="s">
        <v>26</v>
      </c>
      <c r="D33" s="33" t="s">
        <v>29</v>
      </c>
      <c r="E33" s="12" t="s">
        <v>20</v>
      </c>
      <c r="F33" s="22">
        <v>9789861337401</v>
      </c>
      <c r="G33" s="10">
        <v>1</v>
      </c>
      <c r="H33" s="15">
        <v>290</v>
      </c>
      <c r="I33" s="58">
        <f t="shared" si="0"/>
        <v>290</v>
      </c>
      <c r="J33" s="10" t="s">
        <v>19</v>
      </c>
      <c r="K33" s="10" t="s">
        <v>15</v>
      </c>
      <c r="L33" s="9" t="s">
        <v>19</v>
      </c>
      <c r="M33" s="7"/>
    </row>
    <row r="34" spans="1:13" ht="19.8">
      <c r="A34" s="3">
        <v>31</v>
      </c>
      <c r="B34" s="45" t="s">
        <v>30</v>
      </c>
      <c r="C34" s="33" t="s">
        <v>31</v>
      </c>
      <c r="D34" s="33" t="s">
        <v>32</v>
      </c>
      <c r="E34" s="12" t="s">
        <v>20</v>
      </c>
      <c r="F34" s="22">
        <v>9786269534708</v>
      </c>
      <c r="G34" s="10">
        <v>1</v>
      </c>
      <c r="H34" s="15">
        <v>543</v>
      </c>
      <c r="I34" s="58">
        <f t="shared" si="0"/>
        <v>543</v>
      </c>
      <c r="J34" s="10" t="s">
        <v>19</v>
      </c>
      <c r="K34" s="10" t="s">
        <v>19</v>
      </c>
      <c r="L34" s="9" t="s">
        <v>19</v>
      </c>
      <c r="M34" s="7"/>
    </row>
    <row r="35" spans="1:13" ht="19.8">
      <c r="A35" s="3">
        <v>32</v>
      </c>
      <c r="B35" s="45" t="s">
        <v>33</v>
      </c>
      <c r="C35" s="33" t="s">
        <v>34</v>
      </c>
      <c r="D35" s="30" t="s">
        <v>35</v>
      </c>
      <c r="E35" s="12" t="s">
        <v>20</v>
      </c>
      <c r="F35" s="22">
        <v>9789863571674</v>
      </c>
      <c r="G35" s="10">
        <v>1</v>
      </c>
      <c r="H35" s="15">
        <v>480</v>
      </c>
      <c r="I35" s="58">
        <f t="shared" si="0"/>
        <v>480</v>
      </c>
      <c r="J35" s="10" t="s">
        <v>19</v>
      </c>
      <c r="K35" s="10" t="s">
        <v>19</v>
      </c>
      <c r="L35" s="9" t="s">
        <v>19</v>
      </c>
      <c r="M35" s="7"/>
    </row>
    <row r="36" spans="1:13" ht="31.2">
      <c r="A36" s="3">
        <v>33</v>
      </c>
      <c r="B36" s="45" t="s">
        <v>36</v>
      </c>
      <c r="C36" s="33" t="s">
        <v>37</v>
      </c>
      <c r="D36" s="33" t="s">
        <v>38</v>
      </c>
      <c r="E36" s="12" t="s">
        <v>16</v>
      </c>
      <c r="F36" s="22">
        <v>9786267156360</v>
      </c>
      <c r="G36" s="10">
        <v>1</v>
      </c>
      <c r="H36" s="15">
        <v>400</v>
      </c>
      <c r="I36" s="58">
        <f t="shared" si="0"/>
        <v>400</v>
      </c>
      <c r="J36" s="10" t="s">
        <v>19</v>
      </c>
      <c r="K36" s="10" t="s">
        <v>15</v>
      </c>
      <c r="L36" s="9" t="s">
        <v>15</v>
      </c>
      <c r="M36" s="7"/>
    </row>
    <row r="37" spans="1:13" ht="19.8">
      <c r="A37" s="3">
        <v>34</v>
      </c>
      <c r="B37" s="45" t="s">
        <v>39</v>
      </c>
      <c r="C37" s="30" t="s">
        <v>367</v>
      </c>
      <c r="D37" s="33" t="s">
        <v>40</v>
      </c>
      <c r="E37" s="12" t="s">
        <v>20</v>
      </c>
      <c r="F37" s="22">
        <v>9789863195856</v>
      </c>
      <c r="G37" s="10">
        <v>1</v>
      </c>
      <c r="H37" s="15">
        <v>560</v>
      </c>
      <c r="I37" s="58">
        <f t="shared" si="0"/>
        <v>560</v>
      </c>
      <c r="J37" s="10" t="s">
        <v>19</v>
      </c>
      <c r="K37" s="10" t="s">
        <v>19</v>
      </c>
      <c r="L37" s="9" t="s">
        <v>15</v>
      </c>
      <c r="M37" s="6"/>
    </row>
    <row r="38" spans="1:13" ht="31.2">
      <c r="A38" s="3">
        <v>35</v>
      </c>
      <c r="B38" s="45" t="s">
        <v>46</v>
      </c>
      <c r="C38" s="30" t="s">
        <v>371</v>
      </c>
      <c r="D38" s="31" t="s">
        <v>45</v>
      </c>
      <c r="E38" s="12" t="s">
        <v>20</v>
      </c>
      <c r="F38" s="22">
        <v>9789869945769</v>
      </c>
      <c r="G38" s="10">
        <v>1</v>
      </c>
      <c r="H38" s="15">
        <v>480</v>
      </c>
      <c r="I38" s="58">
        <f t="shared" si="0"/>
        <v>480</v>
      </c>
      <c r="J38" s="10" t="s">
        <v>19</v>
      </c>
      <c r="K38" s="10" t="s">
        <v>19</v>
      </c>
      <c r="L38" s="9" t="s">
        <v>19</v>
      </c>
      <c r="M38" s="6"/>
    </row>
    <row r="39" spans="1:13" ht="31.2">
      <c r="A39" s="3">
        <v>36</v>
      </c>
      <c r="B39" s="45" t="s">
        <v>44</v>
      </c>
      <c r="C39" s="33" t="s">
        <v>42</v>
      </c>
      <c r="D39" s="31" t="s">
        <v>41</v>
      </c>
      <c r="E39" s="12" t="s">
        <v>20</v>
      </c>
      <c r="F39" s="22">
        <v>9789862356005</v>
      </c>
      <c r="G39" s="10">
        <v>1</v>
      </c>
      <c r="H39" s="15">
        <v>340</v>
      </c>
      <c r="I39" s="58">
        <f t="shared" si="0"/>
        <v>340</v>
      </c>
      <c r="J39" s="10" t="s">
        <v>19</v>
      </c>
      <c r="K39" s="10" t="s">
        <v>19</v>
      </c>
      <c r="L39" s="9" t="s">
        <v>19</v>
      </c>
      <c r="M39" s="6"/>
    </row>
    <row r="40" spans="1:13" ht="46.8">
      <c r="A40" s="3">
        <v>37</v>
      </c>
      <c r="B40" s="45" t="s">
        <v>43</v>
      </c>
      <c r="C40" s="33" t="s">
        <v>42</v>
      </c>
      <c r="D40" s="31" t="s">
        <v>41</v>
      </c>
      <c r="E40" s="12" t="s">
        <v>20</v>
      </c>
      <c r="F40" s="22">
        <v>9789862355992</v>
      </c>
      <c r="G40" s="10">
        <v>1</v>
      </c>
      <c r="H40" s="15">
        <v>340</v>
      </c>
      <c r="I40" s="58">
        <f t="shared" si="0"/>
        <v>340</v>
      </c>
      <c r="J40" s="10" t="s">
        <v>19</v>
      </c>
      <c r="K40" s="10" t="s">
        <v>19</v>
      </c>
      <c r="L40" s="9" t="s">
        <v>19</v>
      </c>
      <c r="M40" s="6"/>
    </row>
    <row r="41" spans="1:13" ht="31.2">
      <c r="A41" s="3">
        <v>38</v>
      </c>
      <c r="B41" s="45" t="s">
        <v>55</v>
      </c>
      <c r="C41" s="33" t="s">
        <v>54</v>
      </c>
      <c r="D41" s="31" t="s">
        <v>53</v>
      </c>
      <c r="E41" s="12" t="s">
        <v>20</v>
      </c>
      <c r="F41" s="22">
        <v>9789573297109</v>
      </c>
      <c r="G41" s="10">
        <v>1</v>
      </c>
      <c r="H41" s="16">
        <v>600</v>
      </c>
      <c r="I41" s="58">
        <f t="shared" si="0"/>
        <v>600</v>
      </c>
      <c r="J41" s="10" t="s">
        <v>15</v>
      </c>
      <c r="K41" s="10" t="s">
        <v>19</v>
      </c>
      <c r="L41" s="9" t="s">
        <v>15</v>
      </c>
      <c r="M41" s="6"/>
    </row>
    <row r="42" spans="1:13" ht="19.8">
      <c r="A42" s="3">
        <v>39</v>
      </c>
      <c r="B42" s="45" t="s">
        <v>52</v>
      </c>
      <c r="C42" s="33" t="s">
        <v>51</v>
      </c>
      <c r="D42" s="31" t="s">
        <v>50</v>
      </c>
      <c r="E42" s="12" t="s">
        <v>16</v>
      </c>
      <c r="F42" s="22">
        <v>9789869391856</v>
      </c>
      <c r="G42" s="10">
        <v>1</v>
      </c>
      <c r="H42" s="17">
        <v>320</v>
      </c>
      <c r="I42" s="58">
        <f t="shared" si="0"/>
        <v>320</v>
      </c>
      <c r="J42" s="10" t="s">
        <v>15</v>
      </c>
      <c r="K42" s="10" t="s">
        <v>15</v>
      </c>
      <c r="L42" s="9" t="s">
        <v>15</v>
      </c>
      <c r="M42" s="6"/>
    </row>
    <row r="43" spans="1:13" ht="31.2">
      <c r="A43" s="3">
        <v>40</v>
      </c>
      <c r="B43" s="45" t="s">
        <v>49</v>
      </c>
      <c r="C43" s="33" t="s">
        <v>48</v>
      </c>
      <c r="D43" s="31" t="s">
        <v>47</v>
      </c>
      <c r="E43" s="12" t="s">
        <v>16</v>
      </c>
      <c r="F43" s="22">
        <v>9789571092911</v>
      </c>
      <c r="G43" s="10">
        <v>1</v>
      </c>
      <c r="H43" s="16">
        <v>680</v>
      </c>
      <c r="I43" s="58">
        <f t="shared" si="0"/>
        <v>680</v>
      </c>
      <c r="J43" s="10" t="s">
        <v>15</v>
      </c>
      <c r="K43" s="10" t="s">
        <v>15</v>
      </c>
      <c r="L43" s="9" t="s">
        <v>15</v>
      </c>
      <c r="M43" s="6"/>
    </row>
    <row r="44" spans="1:13" ht="31.2">
      <c r="A44" s="3">
        <v>41</v>
      </c>
      <c r="B44" s="45" t="s">
        <v>59</v>
      </c>
      <c r="C44" s="33" t="s">
        <v>58</v>
      </c>
      <c r="D44" s="31" t="s">
        <v>57</v>
      </c>
      <c r="E44" s="12" t="s">
        <v>16</v>
      </c>
      <c r="F44" s="22">
        <v>9789579501729</v>
      </c>
      <c r="G44" s="10">
        <v>1</v>
      </c>
      <c r="H44" s="16">
        <v>380</v>
      </c>
      <c r="I44" s="58">
        <f t="shared" si="0"/>
        <v>380</v>
      </c>
      <c r="J44" s="10" t="s">
        <v>19</v>
      </c>
      <c r="K44" s="10" t="s">
        <v>19</v>
      </c>
      <c r="L44" s="9" t="s">
        <v>15</v>
      </c>
      <c r="M44" s="6"/>
    </row>
    <row r="45" spans="1:13" ht="31.2">
      <c r="A45" s="3">
        <v>42</v>
      </c>
      <c r="B45" s="45" t="s">
        <v>89</v>
      </c>
      <c r="C45" s="33" t="s">
        <v>85</v>
      </c>
      <c r="D45" s="31" t="s">
        <v>84</v>
      </c>
      <c r="E45" s="12" t="s">
        <v>16</v>
      </c>
      <c r="F45" s="22">
        <v>9789861373881</v>
      </c>
      <c r="G45" s="10">
        <v>1</v>
      </c>
      <c r="H45" s="16">
        <v>340</v>
      </c>
      <c r="I45" s="58">
        <f t="shared" si="0"/>
        <v>340</v>
      </c>
      <c r="J45" s="10" t="s">
        <v>15</v>
      </c>
      <c r="K45" s="10" t="s">
        <v>15</v>
      </c>
      <c r="L45" s="9" t="s">
        <v>15</v>
      </c>
      <c r="M45" s="6"/>
    </row>
    <row r="46" spans="1:13" ht="31.2">
      <c r="A46" s="3">
        <v>43</v>
      </c>
      <c r="B46" s="45" t="s">
        <v>88</v>
      </c>
      <c r="C46" s="33" t="s">
        <v>85</v>
      </c>
      <c r="D46" s="31" t="s">
        <v>87</v>
      </c>
      <c r="E46" s="12" t="s">
        <v>16</v>
      </c>
      <c r="F46" s="22">
        <v>9789576587252</v>
      </c>
      <c r="G46" s="10">
        <v>1</v>
      </c>
      <c r="H46" s="16">
        <v>360</v>
      </c>
      <c r="I46" s="58">
        <f t="shared" si="0"/>
        <v>360</v>
      </c>
      <c r="J46" s="10" t="s">
        <v>15</v>
      </c>
      <c r="K46" s="10" t="s">
        <v>15</v>
      </c>
      <c r="L46" s="9" t="s">
        <v>15</v>
      </c>
      <c r="M46" s="6"/>
    </row>
    <row r="47" spans="1:13" ht="19.8">
      <c r="A47" s="3">
        <v>44</v>
      </c>
      <c r="B47" s="45" t="s">
        <v>86</v>
      </c>
      <c r="C47" s="33" t="s">
        <v>85</v>
      </c>
      <c r="D47" s="31" t="s">
        <v>84</v>
      </c>
      <c r="E47" s="12" t="s">
        <v>16</v>
      </c>
      <c r="F47" s="22">
        <v>9789861373058</v>
      </c>
      <c r="G47" s="10">
        <v>1</v>
      </c>
      <c r="H47" s="16">
        <v>340</v>
      </c>
      <c r="I47" s="58">
        <f t="shared" si="0"/>
        <v>340</v>
      </c>
      <c r="J47" s="10" t="s">
        <v>15</v>
      </c>
      <c r="K47" s="10" t="s">
        <v>15</v>
      </c>
      <c r="L47" s="9" t="s">
        <v>15</v>
      </c>
      <c r="M47" s="6"/>
    </row>
    <row r="48" spans="1:13" ht="19.8">
      <c r="A48" s="3">
        <v>45</v>
      </c>
      <c r="B48" s="45" t="s">
        <v>83</v>
      </c>
      <c r="C48" s="33" t="s">
        <v>82</v>
      </c>
      <c r="D48" s="31" t="s">
        <v>81</v>
      </c>
      <c r="E48" s="12" t="s">
        <v>16</v>
      </c>
      <c r="F48" s="22">
        <v>9786263356726</v>
      </c>
      <c r="G48" s="10">
        <v>1</v>
      </c>
      <c r="H48" s="16">
        <v>420</v>
      </c>
      <c r="I48" s="58">
        <f t="shared" si="0"/>
        <v>420</v>
      </c>
      <c r="J48" s="10" t="s">
        <v>15</v>
      </c>
      <c r="K48" s="10" t="s">
        <v>15</v>
      </c>
      <c r="L48" s="9" t="s">
        <v>15</v>
      </c>
      <c r="M48" s="6"/>
    </row>
    <row r="49" spans="1:13" ht="31.2">
      <c r="A49" s="3">
        <v>46</v>
      </c>
      <c r="B49" s="45" t="s">
        <v>80</v>
      </c>
      <c r="C49" s="33" t="s">
        <v>79</v>
      </c>
      <c r="D49" s="31" t="s">
        <v>78</v>
      </c>
      <c r="E49" s="12" t="s">
        <v>16</v>
      </c>
      <c r="F49" s="22">
        <v>9789865596897</v>
      </c>
      <c r="G49" s="10">
        <v>1</v>
      </c>
      <c r="H49" s="16">
        <v>340</v>
      </c>
      <c r="I49" s="58">
        <f t="shared" si="0"/>
        <v>340</v>
      </c>
      <c r="J49" s="10" t="s">
        <v>15</v>
      </c>
      <c r="K49" s="10" t="s">
        <v>15</v>
      </c>
      <c r="L49" s="9" t="s">
        <v>15</v>
      </c>
      <c r="M49" s="6"/>
    </row>
    <row r="50" spans="1:13" ht="19.8">
      <c r="A50" s="3">
        <v>47</v>
      </c>
      <c r="B50" s="45" t="s">
        <v>77</v>
      </c>
      <c r="C50" s="33" t="s">
        <v>75</v>
      </c>
      <c r="D50" s="33" t="s">
        <v>74</v>
      </c>
      <c r="E50" s="12" t="s">
        <v>16</v>
      </c>
      <c r="F50" s="22">
        <v>9789864530472</v>
      </c>
      <c r="G50" s="10">
        <v>1</v>
      </c>
      <c r="H50" s="16">
        <v>320</v>
      </c>
      <c r="I50" s="58">
        <f t="shared" si="0"/>
        <v>320</v>
      </c>
      <c r="J50" s="10" t="s">
        <v>15</v>
      </c>
      <c r="K50" s="10" t="s">
        <v>15</v>
      </c>
      <c r="L50" s="9" t="s">
        <v>15</v>
      </c>
      <c r="M50" s="6"/>
    </row>
    <row r="51" spans="1:13" ht="19.8">
      <c r="A51" s="3">
        <v>48</v>
      </c>
      <c r="B51" s="45" t="s">
        <v>76</v>
      </c>
      <c r="C51" s="33" t="s">
        <v>75</v>
      </c>
      <c r="D51" s="31" t="s">
        <v>74</v>
      </c>
      <c r="E51" s="12" t="s">
        <v>16</v>
      </c>
      <c r="F51" s="22">
        <v>9789864530496</v>
      </c>
      <c r="G51" s="10">
        <v>1</v>
      </c>
      <c r="H51" s="16">
        <v>320</v>
      </c>
      <c r="I51" s="58">
        <f t="shared" si="0"/>
        <v>320</v>
      </c>
      <c r="J51" s="10" t="s">
        <v>15</v>
      </c>
      <c r="K51" s="10" t="s">
        <v>15</v>
      </c>
      <c r="L51" s="9" t="s">
        <v>15</v>
      </c>
      <c r="M51" s="6"/>
    </row>
    <row r="52" spans="1:13" ht="19.8">
      <c r="A52" s="3">
        <v>49</v>
      </c>
      <c r="B52" s="45" t="s">
        <v>73</v>
      </c>
      <c r="C52" s="33" t="s">
        <v>72</v>
      </c>
      <c r="D52" s="32" t="s">
        <v>53</v>
      </c>
      <c r="E52" s="12" t="s">
        <v>16</v>
      </c>
      <c r="F52" s="22">
        <v>9789573288800</v>
      </c>
      <c r="G52" s="10">
        <v>1</v>
      </c>
      <c r="H52" s="18">
        <v>370</v>
      </c>
      <c r="I52" s="58">
        <f t="shared" si="0"/>
        <v>370</v>
      </c>
      <c r="J52" s="10" t="s">
        <v>15</v>
      </c>
      <c r="K52" s="10" t="s">
        <v>15</v>
      </c>
      <c r="L52" s="9" t="s">
        <v>15</v>
      </c>
      <c r="M52" s="6"/>
    </row>
    <row r="53" spans="1:13" ht="46.8">
      <c r="A53" s="3">
        <v>50</v>
      </c>
      <c r="B53" s="45" t="s">
        <v>71</v>
      </c>
      <c r="C53" s="33" t="s">
        <v>70</v>
      </c>
      <c r="D53" s="33" t="s">
        <v>69</v>
      </c>
      <c r="E53" s="12" t="s">
        <v>16</v>
      </c>
      <c r="F53" s="22">
        <v>9786263184626</v>
      </c>
      <c r="G53" s="10">
        <v>1</v>
      </c>
      <c r="H53" s="18">
        <v>400</v>
      </c>
      <c r="I53" s="58">
        <f t="shared" si="0"/>
        <v>400</v>
      </c>
      <c r="J53" s="10" t="s">
        <v>15</v>
      </c>
      <c r="K53" s="10" t="s">
        <v>15</v>
      </c>
      <c r="L53" s="9" t="s">
        <v>15</v>
      </c>
      <c r="M53" s="6"/>
    </row>
    <row r="54" spans="1:13" ht="19.8">
      <c r="A54" s="3">
        <v>51</v>
      </c>
      <c r="B54" s="45" t="s">
        <v>68</v>
      </c>
      <c r="C54" s="33" t="s">
        <v>67</v>
      </c>
      <c r="D54" s="33" t="s">
        <v>66</v>
      </c>
      <c r="E54" s="12" t="s">
        <v>16</v>
      </c>
      <c r="F54" s="22">
        <v>9789865813918</v>
      </c>
      <c r="G54" s="10">
        <v>1</v>
      </c>
      <c r="H54" s="18">
        <v>420</v>
      </c>
      <c r="I54" s="58">
        <f t="shared" si="0"/>
        <v>420</v>
      </c>
      <c r="J54" s="10" t="s">
        <v>15</v>
      </c>
      <c r="K54" s="10" t="s">
        <v>15</v>
      </c>
      <c r="L54" s="9" t="s">
        <v>15</v>
      </c>
      <c r="M54" s="6"/>
    </row>
    <row r="55" spans="1:13" ht="31.2">
      <c r="A55" s="3">
        <v>52</v>
      </c>
      <c r="B55" s="45" t="s">
        <v>65</v>
      </c>
      <c r="C55" s="33" t="s">
        <v>64</v>
      </c>
      <c r="D55" s="32" t="s">
        <v>63</v>
      </c>
      <c r="E55" s="12" t="s">
        <v>16</v>
      </c>
      <c r="F55" s="22">
        <v>9789861336497</v>
      </c>
      <c r="G55" s="10">
        <v>1</v>
      </c>
      <c r="H55" s="19">
        <v>300</v>
      </c>
      <c r="I55" s="58">
        <f t="shared" si="0"/>
        <v>300</v>
      </c>
      <c r="J55" s="10" t="s">
        <v>15</v>
      </c>
      <c r="K55" s="10" t="s">
        <v>15</v>
      </c>
      <c r="L55" s="9" t="s">
        <v>15</v>
      </c>
      <c r="M55" s="6"/>
    </row>
    <row r="56" spans="1:13" ht="46.8">
      <c r="A56" s="3">
        <v>53</v>
      </c>
      <c r="B56" s="45" t="s">
        <v>62</v>
      </c>
      <c r="C56" s="33" t="s">
        <v>61</v>
      </c>
      <c r="D56" s="33" t="s">
        <v>60</v>
      </c>
      <c r="E56" s="12" t="s">
        <v>16</v>
      </c>
      <c r="F56" s="22">
        <v>9786269546961</v>
      </c>
      <c r="G56" s="10">
        <v>1</v>
      </c>
      <c r="H56" s="18">
        <v>360</v>
      </c>
      <c r="I56" s="58">
        <f t="shared" si="0"/>
        <v>360</v>
      </c>
      <c r="J56" s="10" t="s">
        <v>19</v>
      </c>
      <c r="K56" s="10" t="s">
        <v>15</v>
      </c>
      <c r="L56" s="9" t="s">
        <v>15</v>
      </c>
      <c r="M56" s="6"/>
    </row>
    <row r="57" spans="1:13" ht="31.2">
      <c r="A57" s="3">
        <v>54</v>
      </c>
      <c r="B57" s="45" t="s">
        <v>101</v>
      </c>
      <c r="C57" s="33" t="s">
        <v>100</v>
      </c>
      <c r="D57" s="33" t="s">
        <v>99</v>
      </c>
      <c r="E57" s="12" t="s">
        <v>20</v>
      </c>
      <c r="F57" s="22">
        <v>9789863988175</v>
      </c>
      <c r="G57" s="10">
        <v>1</v>
      </c>
      <c r="H57" s="18">
        <v>320</v>
      </c>
      <c r="I57" s="58">
        <f t="shared" si="0"/>
        <v>320</v>
      </c>
      <c r="J57" s="10" t="s">
        <v>19</v>
      </c>
      <c r="K57" s="10" t="s">
        <v>19</v>
      </c>
      <c r="L57" s="9" t="s">
        <v>19</v>
      </c>
      <c r="M57" s="6"/>
    </row>
    <row r="58" spans="1:13" ht="31.2">
      <c r="A58" s="3">
        <v>55</v>
      </c>
      <c r="B58" s="45" t="s">
        <v>98</v>
      </c>
      <c r="C58" s="33" t="s">
        <v>97</v>
      </c>
      <c r="D58" s="33" t="s">
        <v>96</v>
      </c>
      <c r="E58" s="12" t="s">
        <v>20</v>
      </c>
      <c r="F58" s="22">
        <v>9789579001335</v>
      </c>
      <c r="G58" s="10">
        <v>1</v>
      </c>
      <c r="H58" s="18">
        <v>380</v>
      </c>
      <c r="I58" s="58">
        <f t="shared" si="0"/>
        <v>380</v>
      </c>
      <c r="J58" s="10" t="s">
        <v>15</v>
      </c>
      <c r="K58" s="10" t="s">
        <v>19</v>
      </c>
      <c r="L58" s="9" t="s">
        <v>19</v>
      </c>
      <c r="M58" s="6"/>
    </row>
    <row r="59" spans="1:13" ht="31.2">
      <c r="A59" s="3">
        <v>56</v>
      </c>
      <c r="B59" s="45" t="s">
        <v>95</v>
      </c>
      <c r="C59" s="33" t="s">
        <v>94</v>
      </c>
      <c r="D59" s="33" t="s">
        <v>93</v>
      </c>
      <c r="E59" s="12" t="s">
        <v>16</v>
      </c>
      <c r="F59" s="22">
        <v>9789869793674</v>
      </c>
      <c r="G59" s="10">
        <v>1</v>
      </c>
      <c r="H59" s="18">
        <v>380</v>
      </c>
      <c r="I59" s="58">
        <f t="shared" si="0"/>
        <v>380</v>
      </c>
      <c r="J59" s="10" t="s">
        <v>15</v>
      </c>
      <c r="K59" s="10" t="s">
        <v>19</v>
      </c>
      <c r="L59" s="9" t="s">
        <v>19</v>
      </c>
      <c r="M59" s="6"/>
    </row>
    <row r="60" spans="1:13" ht="19.8">
      <c r="A60" s="3">
        <v>57</v>
      </c>
      <c r="B60" s="45" t="s">
        <v>92</v>
      </c>
      <c r="C60" s="33" t="s">
        <v>91</v>
      </c>
      <c r="D60" s="33" t="s">
        <v>90</v>
      </c>
      <c r="E60" s="12" t="s">
        <v>20</v>
      </c>
      <c r="F60" s="22">
        <v>9789579054478</v>
      </c>
      <c r="G60" s="10">
        <v>1</v>
      </c>
      <c r="H60" s="18">
        <v>340</v>
      </c>
      <c r="I60" s="58">
        <f t="shared" si="0"/>
        <v>340</v>
      </c>
      <c r="J60" s="10" t="s">
        <v>19</v>
      </c>
      <c r="K60" s="10" t="s">
        <v>19</v>
      </c>
      <c r="L60" s="9" t="s">
        <v>19</v>
      </c>
      <c r="M60" s="6"/>
    </row>
    <row r="61" spans="1:13" ht="19.8">
      <c r="A61" s="3">
        <v>58</v>
      </c>
      <c r="B61" s="45" t="s">
        <v>116</v>
      </c>
      <c r="C61" s="33" t="s">
        <v>115</v>
      </c>
      <c r="D61" s="33" t="s">
        <v>114</v>
      </c>
      <c r="E61" s="12" t="s">
        <v>110</v>
      </c>
      <c r="F61" s="22">
        <v>9789864060795</v>
      </c>
      <c r="G61" s="10">
        <v>1</v>
      </c>
      <c r="H61" s="18">
        <v>300</v>
      </c>
      <c r="I61" s="58">
        <f t="shared" si="0"/>
        <v>300</v>
      </c>
      <c r="J61" s="10" t="s">
        <v>105</v>
      </c>
      <c r="K61" s="10" t="s">
        <v>19</v>
      </c>
      <c r="L61" s="9" t="s">
        <v>109</v>
      </c>
      <c r="M61" s="6"/>
    </row>
    <row r="62" spans="1:13" ht="31.2">
      <c r="A62" s="3">
        <v>59</v>
      </c>
      <c r="B62" s="45" t="s">
        <v>113</v>
      </c>
      <c r="C62" s="33" t="s">
        <v>112</v>
      </c>
      <c r="D62" s="33" t="s">
        <v>111</v>
      </c>
      <c r="E62" s="12" t="s">
        <v>110</v>
      </c>
      <c r="F62" s="22">
        <v>9789869939355</v>
      </c>
      <c r="G62" s="10">
        <v>1</v>
      </c>
      <c r="H62" s="18">
        <v>320</v>
      </c>
      <c r="I62" s="58">
        <f t="shared" si="0"/>
        <v>320</v>
      </c>
      <c r="J62" s="10" t="s">
        <v>109</v>
      </c>
      <c r="K62" s="10" t="s">
        <v>19</v>
      </c>
      <c r="L62" s="9" t="s">
        <v>109</v>
      </c>
      <c r="M62" s="6"/>
    </row>
    <row r="63" spans="1:13" ht="19.8">
      <c r="A63" s="3">
        <v>60</v>
      </c>
      <c r="B63" s="45" t="s">
        <v>108</v>
      </c>
      <c r="C63" s="33" t="s">
        <v>107</v>
      </c>
      <c r="D63" s="33" t="s">
        <v>106</v>
      </c>
      <c r="E63" s="12" t="s">
        <v>20</v>
      </c>
      <c r="F63" s="22">
        <v>9789575324483</v>
      </c>
      <c r="G63" s="10">
        <v>1</v>
      </c>
      <c r="H63" s="18">
        <v>350</v>
      </c>
      <c r="I63" s="58">
        <f t="shared" si="0"/>
        <v>350</v>
      </c>
      <c r="J63" s="10" t="s">
        <v>15</v>
      </c>
      <c r="K63" s="10" t="s">
        <v>15</v>
      </c>
      <c r="L63" s="9" t="s">
        <v>105</v>
      </c>
      <c r="M63" s="6"/>
    </row>
    <row r="64" spans="1:13" ht="19.8">
      <c r="A64" s="3">
        <v>61</v>
      </c>
      <c r="B64" s="45" t="s">
        <v>104</v>
      </c>
      <c r="C64" s="33" t="s">
        <v>103</v>
      </c>
      <c r="D64" s="33" t="s">
        <v>102</v>
      </c>
      <c r="E64" s="12" t="s">
        <v>16</v>
      </c>
      <c r="F64" s="22">
        <v>9789863571117</v>
      </c>
      <c r="G64" s="10">
        <v>1</v>
      </c>
      <c r="H64" s="18">
        <v>380</v>
      </c>
      <c r="I64" s="58">
        <f t="shared" si="0"/>
        <v>380</v>
      </c>
      <c r="J64" s="10" t="s">
        <v>19</v>
      </c>
      <c r="K64" s="10" t="s">
        <v>15</v>
      </c>
      <c r="L64" s="9" t="s">
        <v>15</v>
      </c>
      <c r="M64" s="6"/>
    </row>
    <row r="65" spans="1:14" ht="19.8">
      <c r="A65" s="3">
        <v>62</v>
      </c>
      <c r="B65" s="45" t="s">
        <v>123</v>
      </c>
      <c r="C65" s="33" t="s">
        <v>122</v>
      </c>
      <c r="D65" s="33" t="s">
        <v>121</v>
      </c>
      <c r="E65" s="12" t="s">
        <v>16</v>
      </c>
      <c r="F65" s="22">
        <v>9789864896691</v>
      </c>
      <c r="G65" s="10">
        <v>1</v>
      </c>
      <c r="H65" s="18">
        <v>490</v>
      </c>
      <c r="I65" s="58">
        <f t="shared" si="0"/>
        <v>490</v>
      </c>
      <c r="J65" s="10" t="s">
        <v>15</v>
      </c>
      <c r="K65" s="10" t="s">
        <v>15</v>
      </c>
      <c r="L65" s="9" t="s">
        <v>15</v>
      </c>
      <c r="M65" s="6"/>
    </row>
    <row r="66" spans="1:14" ht="19.8">
      <c r="A66" s="3">
        <v>63</v>
      </c>
      <c r="B66" s="45" t="s">
        <v>120</v>
      </c>
      <c r="C66" s="33" t="s">
        <v>119</v>
      </c>
      <c r="D66" s="33" t="s">
        <v>118</v>
      </c>
      <c r="E66" s="12" t="s">
        <v>16</v>
      </c>
      <c r="F66" s="22">
        <v>9789865073930</v>
      </c>
      <c r="G66" s="10">
        <v>1</v>
      </c>
      <c r="H66" s="20">
        <v>350</v>
      </c>
      <c r="I66" s="58">
        <f t="shared" si="0"/>
        <v>350</v>
      </c>
      <c r="J66" s="10" t="s">
        <v>15</v>
      </c>
      <c r="K66" s="10" t="s">
        <v>15</v>
      </c>
      <c r="L66" s="9" t="s">
        <v>15</v>
      </c>
      <c r="M66" s="6"/>
    </row>
    <row r="67" spans="1:14" ht="46.8">
      <c r="A67" s="3">
        <v>64</v>
      </c>
      <c r="B67" s="45" t="s">
        <v>135</v>
      </c>
      <c r="C67" s="33" t="s">
        <v>134</v>
      </c>
      <c r="D67" s="33" t="s">
        <v>118</v>
      </c>
      <c r="E67" s="12" t="s">
        <v>16</v>
      </c>
      <c r="F67" s="22">
        <v>9789865683306</v>
      </c>
      <c r="G67" s="10">
        <v>1</v>
      </c>
      <c r="H67" s="20">
        <v>260</v>
      </c>
      <c r="I67" s="58">
        <f t="shared" si="0"/>
        <v>260</v>
      </c>
      <c r="J67" s="10" t="s">
        <v>15</v>
      </c>
      <c r="K67" s="10" t="s">
        <v>15</v>
      </c>
      <c r="L67" s="9" t="s">
        <v>15</v>
      </c>
      <c r="M67" s="6"/>
    </row>
    <row r="68" spans="1:14" ht="46.8">
      <c r="A68" s="3">
        <v>65</v>
      </c>
      <c r="B68" s="45" t="s">
        <v>133</v>
      </c>
      <c r="C68" s="33" t="s">
        <v>132</v>
      </c>
      <c r="D68" s="33" t="s">
        <v>129</v>
      </c>
      <c r="E68" s="12" t="s">
        <v>16</v>
      </c>
      <c r="F68" s="22">
        <v>9789576581502</v>
      </c>
      <c r="G68" s="10">
        <v>1</v>
      </c>
      <c r="H68" s="25">
        <v>380</v>
      </c>
      <c r="I68" s="58">
        <f t="shared" si="0"/>
        <v>380</v>
      </c>
      <c r="J68" s="10" t="s">
        <v>15</v>
      </c>
      <c r="K68" s="10" t="s">
        <v>15</v>
      </c>
      <c r="L68" s="9" t="s">
        <v>15</v>
      </c>
      <c r="M68" s="6"/>
    </row>
    <row r="69" spans="1:14" ht="31.2">
      <c r="A69" s="3">
        <v>66</v>
      </c>
      <c r="B69" s="45" t="s">
        <v>131</v>
      </c>
      <c r="C69" s="30" t="s">
        <v>130</v>
      </c>
      <c r="D69" s="33" t="s">
        <v>129</v>
      </c>
      <c r="E69" s="12" t="s">
        <v>16</v>
      </c>
      <c r="F69" s="22">
        <v>9789576584534</v>
      </c>
      <c r="G69" s="10">
        <v>1</v>
      </c>
      <c r="H69" s="25">
        <v>420</v>
      </c>
      <c r="I69" s="58">
        <f t="shared" si="0"/>
        <v>420</v>
      </c>
      <c r="J69" s="10" t="s">
        <v>15</v>
      </c>
      <c r="K69" s="10" t="s">
        <v>15</v>
      </c>
      <c r="L69" s="9" t="s">
        <v>15</v>
      </c>
      <c r="M69" s="6"/>
    </row>
    <row r="70" spans="1:14" ht="19.8">
      <c r="A70" s="3">
        <v>67</v>
      </c>
      <c r="B70" s="45" t="s">
        <v>128</v>
      </c>
      <c r="C70" s="33" t="s">
        <v>127</v>
      </c>
      <c r="D70" s="33" t="s">
        <v>126</v>
      </c>
      <c r="E70" s="12" t="s">
        <v>16</v>
      </c>
      <c r="F70" s="22">
        <v>9786269524259</v>
      </c>
      <c r="G70" s="10">
        <v>1</v>
      </c>
      <c r="H70" s="25">
        <v>400</v>
      </c>
      <c r="I70" s="58">
        <f t="shared" ref="I70:I133" si="1">H70*G70</f>
        <v>400</v>
      </c>
      <c r="J70" s="10" t="s">
        <v>15</v>
      </c>
      <c r="K70" s="10" t="s">
        <v>15</v>
      </c>
      <c r="L70" s="9" t="s">
        <v>15</v>
      </c>
      <c r="M70" s="6"/>
    </row>
    <row r="71" spans="1:14" ht="31.2">
      <c r="A71" s="3">
        <v>68</v>
      </c>
      <c r="B71" s="45" t="s">
        <v>125</v>
      </c>
      <c r="C71" s="30" t="s">
        <v>368</v>
      </c>
      <c r="D71" s="33" t="s">
        <v>124</v>
      </c>
      <c r="E71" s="12" t="s">
        <v>16</v>
      </c>
      <c r="F71" s="22">
        <v>9789865258337</v>
      </c>
      <c r="G71" s="10">
        <v>1</v>
      </c>
      <c r="H71" s="25">
        <v>420</v>
      </c>
      <c r="I71" s="58">
        <f t="shared" si="1"/>
        <v>420</v>
      </c>
      <c r="J71" s="10" t="s">
        <v>15</v>
      </c>
      <c r="K71" s="10" t="s">
        <v>15</v>
      </c>
      <c r="L71" s="9" t="s">
        <v>15</v>
      </c>
      <c r="M71" s="6"/>
    </row>
    <row r="72" spans="1:14" ht="31.2">
      <c r="A72" s="3">
        <v>69</v>
      </c>
      <c r="B72" s="45" t="s">
        <v>149</v>
      </c>
      <c r="C72" s="33" t="s">
        <v>147</v>
      </c>
      <c r="D72" s="30" t="s">
        <v>146</v>
      </c>
      <c r="E72" s="12" t="s">
        <v>20</v>
      </c>
      <c r="F72" s="22">
        <v>9789573276227</v>
      </c>
      <c r="G72" s="10">
        <v>1</v>
      </c>
      <c r="H72" s="25">
        <v>320</v>
      </c>
      <c r="I72" s="58">
        <f t="shared" si="1"/>
        <v>320</v>
      </c>
      <c r="J72" s="10" t="s">
        <v>19</v>
      </c>
      <c r="K72" s="10" t="s">
        <v>19</v>
      </c>
      <c r="L72" s="9" t="s">
        <v>19</v>
      </c>
      <c r="M72" s="6"/>
    </row>
    <row r="73" spans="1:14" ht="31.2">
      <c r="A73" s="3">
        <v>70</v>
      </c>
      <c r="B73" s="45" t="s">
        <v>148</v>
      </c>
      <c r="C73" s="33" t="s">
        <v>147</v>
      </c>
      <c r="D73" s="30" t="s">
        <v>146</v>
      </c>
      <c r="E73" s="12" t="s">
        <v>16</v>
      </c>
      <c r="F73" s="22">
        <v>9789573282068</v>
      </c>
      <c r="G73" s="10">
        <v>1</v>
      </c>
      <c r="H73" s="25">
        <v>300</v>
      </c>
      <c r="I73" s="58">
        <f t="shared" si="1"/>
        <v>300</v>
      </c>
      <c r="J73" s="10" t="s">
        <v>19</v>
      </c>
      <c r="K73" s="10" t="s">
        <v>15</v>
      </c>
      <c r="L73" s="9" t="s">
        <v>19</v>
      </c>
      <c r="M73" s="6"/>
    </row>
    <row r="74" spans="1:14" ht="31.2">
      <c r="A74" s="3">
        <v>71</v>
      </c>
      <c r="B74" s="45" t="s">
        <v>145</v>
      </c>
      <c r="C74" s="33" t="s">
        <v>144</v>
      </c>
      <c r="D74" s="33" t="s">
        <v>141</v>
      </c>
      <c r="E74" s="12" t="s">
        <v>20</v>
      </c>
      <c r="F74" s="22">
        <v>9789578587229</v>
      </c>
      <c r="G74" s="10">
        <v>1</v>
      </c>
      <c r="H74" s="25">
        <v>350</v>
      </c>
      <c r="I74" s="58">
        <f t="shared" si="1"/>
        <v>350</v>
      </c>
      <c r="J74" s="10" t="s">
        <v>19</v>
      </c>
      <c r="K74" s="10" t="s">
        <v>19</v>
      </c>
      <c r="L74" s="9" t="s">
        <v>19</v>
      </c>
      <c r="M74" s="6"/>
    </row>
    <row r="75" spans="1:14" ht="46.8">
      <c r="A75" s="3">
        <v>72</v>
      </c>
      <c r="B75" s="45" t="s">
        <v>143</v>
      </c>
      <c r="C75" s="33" t="s">
        <v>142</v>
      </c>
      <c r="D75" s="33" t="s">
        <v>141</v>
      </c>
      <c r="E75" s="12" t="s">
        <v>16</v>
      </c>
      <c r="F75" s="22">
        <v>9789865510282</v>
      </c>
      <c r="G75" s="10">
        <v>1</v>
      </c>
      <c r="H75" s="25">
        <v>340</v>
      </c>
      <c r="I75" s="58">
        <f t="shared" si="1"/>
        <v>340</v>
      </c>
      <c r="J75" s="10" t="s">
        <v>19</v>
      </c>
      <c r="K75" s="10" t="s">
        <v>15</v>
      </c>
      <c r="L75" s="9" t="s">
        <v>15</v>
      </c>
      <c r="M75" s="6"/>
    </row>
    <row r="76" spans="1:14" ht="62.4">
      <c r="A76" s="3">
        <v>73</v>
      </c>
      <c r="B76" s="45" t="s">
        <v>140</v>
      </c>
      <c r="C76" s="33" t="s">
        <v>139</v>
      </c>
      <c r="D76" s="33" t="s">
        <v>138</v>
      </c>
      <c r="E76" s="12" t="s">
        <v>20</v>
      </c>
      <c r="F76" s="22">
        <v>9789864893935</v>
      </c>
      <c r="G76" s="10">
        <v>1</v>
      </c>
      <c r="H76" s="25">
        <v>450</v>
      </c>
      <c r="I76" s="58">
        <f t="shared" si="1"/>
        <v>450</v>
      </c>
      <c r="J76" s="10" t="s">
        <v>15</v>
      </c>
      <c r="K76" s="10" t="s">
        <v>19</v>
      </c>
      <c r="L76" s="9" t="s">
        <v>15</v>
      </c>
      <c r="M76" s="6"/>
    </row>
    <row r="77" spans="1:14" ht="31.2">
      <c r="A77" s="3">
        <v>74</v>
      </c>
      <c r="B77" s="45" t="s">
        <v>137</v>
      </c>
      <c r="C77" s="30" t="s">
        <v>369</v>
      </c>
      <c r="D77" s="33" t="s">
        <v>136</v>
      </c>
      <c r="E77" s="12" t="s">
        <v>16</v>
      </c>
      <c r="F77" s="22">
        <v>9789865842918</v>
      </c>
      <c r="G77" s="10">
        <v>1</v>
      </c>
      <c r="H77" s="25">
        <v>300</v>
      </c>
      <c r="I77" s="58">
        <f t="shared" si="1"/>
        <v>300</v>
      </c>
      <c r="J77" s="10" t="s">
        <v>19</v>
      </c>
      <c r="K77" s="10" t="s">
        <v>19</v>
      </c>
      <c r="L77" s="9" t="s">
        <v>19</v>
      </c>
      <c r="M77" s="6"/>
    </row>
    <row r="78" spans="1:14" ht="31.2">
      <c r="A78" s="3">
        <v>75</v>
      </c>
      <c r="B78" s="45" t="s">
        <v>155</v>
      </c>
      <c r="C78" s="33" t="s">
        <v>154</v>
      </c>
      <c r="D78" s="33" t="s">
        <v>153</v>
      </c>
      <c r="E78" s="12" t="s">
        <v>16</v>
      </c>
      <c r="F78" s="22">
        <v>9789869410885</v>
      </c>
      <c r="G78" s="10">
        <v>1</v>
      </c>
      <c r="H78" s="25">
        <v>300</v>
      </c>
      <c r="I78" s="58">
        <f t="shared" si="1"/>
        <v>300</v>
      </c>
      <c r="J78" s="10" t="s">
        <v>19</v>
      </c>
      <c r="K78" s="10" t="s">
        <v>15</v>
      </c>
      <c r="L78" s="9" t="s">
        <v>19</v>
      </c>
      <c r="M78" s="51"/>
      <c r="N78" s="14"/>
    </row>
    <row r="79" spans="1:14" ht="31.2">
      <c r="A79" s="3">
        <v>76</v>
      </c>
      <c r="B79" s="45" t="s">
        <v>152</v>
      </c>
      <c r="C79" s="33" t="s">
        <v>151</v>
      </c>
      <c r="D79" s="33" t="s">
        <v>29</v>
      </c>
      <c r="E79" s="12" t="s">
        <v>16</v>
      </c>
      <c r="F79" s="22">
        <v>9789861332987</v>
      </c>
      <c r="G79" s="10">
        <v>1</v>
      </c>
      <c r="H79" s="25">
        <v>250</v>
      </c>
      <c r="I79" s="58">
        <f t="shared" si="1"/>
        <v>250</v>
      </c>
      <c r="J79" s="10" t="s">
        <v>19</v>
      </c>
      <c r="K79" s="10" t="s">
        <v>19</v>
      </c>
      <c r="L79" s="9" t="s">
        <v>15</v>
      </c>
      <c r="M79" s="51"/>
      <c r="N79" s="14"/>
    </row>
    <row r="80" spans="1:14" ht="46.8">
      <c r="A80" s="3">
        <v>77</v>
      </c>
      <c r="B80" s="45" t="s">
        <v>183</v>
      </c>
      <c r="C80" s="29" t="s">
        <v>182</v>
      </c>
      <c r="D80" s="29" t="s">
        <v>181</v>
      </c>
      <c r="E80" s="12" t="s">
        <v>16</v>
      </c>
      <c r="F80" s="23">
        <v>9786263201903</v>
      </c>
      <c r="G80" s="10">
        <v>1</v>
      </c>
      <c r="H80" s="25">
        <v>350</v>
      </c>
      <c r="I80" s="58">
        <f t="shared" si="1"/>
        <v>350</v>
      </c>
      <c r="J80" s="10" t="s">
        <v>15</v>
      </c>
      <c r="K80" s="10" t="s">
        <v>15</v>
      </c>
      <c r="L80" s="10" t="s">
        <v>15</v>
      </c>
      <c r="M80" s="6"/>
    </row>
    <row r="81" spans="1:13" ht="19.8">
      <c r="A81" s="3">
        <v>78</v>
      </c>
      <c r="B81" s="45" t="s">
        <v>180</v>
      </c>
      <c r="C81" s="29" t="s">
        <v>178</v>
      </c>
      <c r="D81" s="29" t="s">
        <v>177</v>
      </c>
      <c r="E81" s="12" t="s">
        <v>16</v>
      </c>
      <c r="F81" s="23">
        <v>9786263356719</v>
      </c>
      <c r="G81" s="10">
        <v>1</v>
      </c>
      <c r="H81" s="25">
        <v>400</v>
      </c>
      <c r="I81" s="58">
        <f t="shared" si="1"/>
        <v>400</v>
      </c>
      <c r="J81" s="10" t="s">
        <v>15</v>
      </c>
      <c r="K81" s="10" t="s">
        <v>15</v>
      </c>
      <c r="L81" s="10" t="s">
        <v>15</v>
      </c>
      <c r="M81" s="6"/>
    </row>
    <row r="82" spans="1:13" ht="31.2">
      <c r="A82" s="3">
        <v>79</v>
      </c>
      <c r="B82" s="45" t="s">
        <v>179</v>
      </c>
      <c r="C82" s="29" t="s">
        <v>178</v>
      </c>
      <c r="D82" s="29" t="s">
        <v>177</v>
      </c>
      <c r="E82" s="12" t="s">
        <v>16</v>
      </c>
      <c r="F82" s="23">
        <v>9789571396323</v>
      </c>
      <c r="G82" s="10">
        <v>1</v>
      </c>
      <c r="H82" s="25">
        <v>840</v>
      </c>
      <c r="I82" s="58">
        <f t="shared" si="1"/>
        <v>840</v>
      </c>
      <c r="J82" s="51" t="s">
        <v>150</v>
      </c>
      <c r="K82" s="10" t="s">
        <v>15</v>
      </c>
      <c r="L82" s="10" t="s">
        <v>15</v>
      </c>
      <c r="M82" s="6"/>
    </row>
    <row r="83" spans="1:13" ht="19.8">
      <c r="A83" s="3">
        <v>80</v>
      </c>
      <c r="B83" s="45" t="s">
        <v>176</v>
      </c>
      <c r="C83" s="29" t="s">
        <v>175</v>
      </c>
      <c r="D83" s="29" t="s">
        <v>174</v>
      </c>
      <c r="E83" s="12" t="s">
        <v>16</v>
      </c>
      <c r="F83" s="23">
        <v>9786263241206</v>
      </c>
      <c r="G83" s="10">
        <v>1</v>
      </c>
      <c r="H83" s="25">
        <v>350</v>
      </c>
      <c r="I83" s="58">
        <f t="shared" si="1"/>
        <v>350</v>
      </c>
      <c r="J83" s="10" t="s">
        <v>15</v>
      </c>
      <c r="K83" s="10" t="s">
        <v>15</v>
      </c>
      <c r="L83" s="10" t="s">
        <v>15</v>
      </c>
      <c r="M83" s="6"/>
    </row>
    <row r="84" spans="1:13" ht="62.4">
      <c r="A84" s="3">
        <v>81</v>
      </c>
      <c r="B84" s="45" t="s">
        <v>173</v>
      </c>
      <c r="C84" s="29" t="s">
        <v>172</v>
      </c>
      <c r="D84" s="29" t="s">
        <v>171</v>
      </c>
      <c r="E84" s="12" t="s">
        <v>16</v>
      </c>
      <c r="F84" s="23">
        <v>9789866220470</v>
      </c>
      <c r="G84" s="10">
        <v>1</v>
      </c>
      <c r="H84" s="25">
        <v>399</v>
      </c>
      <c r="I84" s="58">
        <f t="shared" si="1"/>
        <v>399</v>
      </c>
      <c r="J84" s="10" t="s">
        <v>15</v>
      </c>
      <c r="K84" s="10" t="s">
        <v>15</v>
      </c>
      <c r="L84" s="10" t="s">
        <v>15</v>
      </c>
      <c r="M84" s="6"/>
    </row>
    <row r="85" spans="1:13" ht="46.8">
      <c r="A85" s="3">
        <v>82</v>
      </c>
      <c r="B85" s="45" t="s">
        <v>170</v>
      </c>
      <c r="C85" s="29" t="s">
        <v>169</v>
      </c>
      <c r="D85" s="29" t="s">
        <v>168</v>
      </c>
      <c r="E85" s="12" t="s">
        <v>16</v>
      </c>
      <c r="F85" s="23">
        <v>9789863448044</v>
      </c>
      <c r="G85" s="10">
        <v>1</v>
      </c>
      <c r="H85" s="25">
        <v>299</v>
      </c>
      <c r="I85" s="58">
        <f t="shared" si="1"/>
        <v>299</v>
      </c>
      <c r="J85" s="10" t="s">
        <v>15</v>
      </c>
      <c r="K85" s="10" t="s">
        <v>15</v>
      </c>
      <c r="L85" s="10" t="s">
        <v>15</v>
      </c>
      <c r="M85" s="6"/>
    </row>
    <row r="86" spans="1:13" ht="31.2">
      <c r="A86" s="3">
        <v>83</v>
      </c>
      <c r="B86" s="45" t="s">
        <v>167</v>
      </c>
      <c r="C86" s="29" t="s">
        <v>166</v>
      </c>
      <c r="D86" s="29" t="s">
        <v>165</v>
      </c>
      <c r="E86" s="12" t="s">
        <v>16</v>
      </c>
      <c r="F86" s="23">
        <v>9789864612413</v>
      </c>
      <c r="G86" s="10">
        <v>1</v>
      </c>
      <c r="H86" s="25">
        <v>500</v>
      </c>
      <c r="I86" s="58">
        <f t="shared" si="1"/>
        <v>500</v>
      </c>
      <c r="J86" s="10" t="s">
        <v>15</v>
      </c>
      <c r="K86" s="10" t="s">
        <v>15</v>
      </c>
      <c r="L86" s="10" t="s">
        <v>15</v>
      </c>
      <c r="M86" s="6"/>
    </row>
    <row r="87" spans="1:13" ht="31.2">
      <c r="A87" s="3">
        <v>84</v>
      </c>
      <c r="B87" s="45" t="s">
        <v>164</v>
      </c>
      <c r="C87" s="29" t="s">
        <v>163</v>
      </c>
      <c r="D87" s="29" t="s">
        <v>162</v>
      </c>
      <c r="E87" s="12" t="s">
        <v>16</v>
      </c>
      <c r="F87" s="23">
        <v>9789573335139</v>
      </c>
      <c r="G87" s="10">
        <v>1</v>
      </c>
      <c r="H87" s="25">
        <v>320</v>
      </c>
      <c r="I87" s="58">
        <f t="shared" si="1"/>
        <v>320</v>
      </c>
      <c r="J87" s="10" t="s">
        <v>15</v>
      </c>
      <c r="K87" s="10" t="s">
        <v>15</v>
      </c>
      <c r="L87" s="10" t="s">
        <v>15</v>
      </c>
      <c r="M87" s="6"/>
    </row>
    <row r="88" spans="1:13" ht="19.8">
      <c r="A88" s="3">
        <v>85</v>
      </c>
      <c r="B88" s="45" t="s">
        <v>161</v>
      </c>
      <c r="C88" s="29" t="s">
        <v>160</v>
      </c>
      <c r="D88" s="29" t="s">
        <v>159</v>
      </c>
      <c r="E88" s="12" t="s">
        <v>20</v>
      </c>
      <c r="F88" s="23">
        <v>9786267217009</v>
      </c>
      <c r="G88" s="10">
        <v>1</v>
      </c>
      <c r="H88" s="25">
        <v>240</v>
      </c>
      <c r="I88" s="58">
        <f t="shared" si="1"/>
        <v>240</v>
      </c>
      <c r="J88" s="10" t="s">
        <v>15</v>
      </c>
      <c r="K88" s="10" t="s">
        <v>19</v>
      </c>
      <c r="L88" s="10" t="s">
        <v>19</v>
      </c>
      <c r="M88" s="6"/>
    </row>
    <row r="89" spans="1:13" ht="31.2">
      <c r="A89" s="3">
        <v>86</v>
      </c>
      <c r="B89" s="45" t="s">
        <v>158</v>
      </c>
      <c r="C89" s="29" t="s">
        <v>157</v>
      </c>
      <c r="D89" s="29" t="s">
        <v>156</v>
      </c>
      <c r="E89" s="12" t="s">
        <v>16</v>
      </c>
      <c r="F89" s="23">
        <v>9789865520632</v>
      </c>
      <c r="G89" s="10">
        <v>1</v>
      </c>
      <c r="H89" s="25">
        <v>480</v>
      </c>
      <c r="I89" s="58">
        <f t="shared" si="1"/>
        <v>480</v>
      </c>
      <c r="J89" s="10" t="s">
        <v>15</v>
      </c>
      <c r="K89" s="10" t="s">
        <v>15</v>
      </c>
      <c r="L89" s="10" t="s">
        <v>15</v>
      </c>
      <c r="M89" s="6"/>
    </row>
    <row r="90" spans="1:13" ht="62.4">
      <c r="A90" s="3">
        <v>87</v>
      </c>
      <c r="B90" s="45" t="s">
        <v>187</v>
      </c>
      <c r="C90" s="33" t="s">
        <v>186</v>
      </c>
      <c r="D90" s="33" t="s">
        <v>185</v>
      </c>
      <c r="E90" s="12" t="s">
        <v>16</v>
      </c>
      <c r="F90" s="22">
        <v>9786267173114</v>
      </c>
      <c r="G90" s="10">
        <v>1</v>
      </c>
      <c r="H90" s="25">
        <v>680</v>
      </c>
      <c r="I90" s="58">
        <f t="shared" si="1"/>
        <v>680</v>
      </c>
      <c r="J90" s="10" t="s">
        <v>15</v>
      </c>
      <c r="K90" s="10" t="s">
        <v>15</v>
      </c>
      <c r="L90" s="10" t="s">
        <v>15</v>
      </c>
      <c r="M90" s="6"/>
    </row>
    <row r="91" spans="1:13" ht="19.8">
      <c r="A91" s="3">
        <v>88</v>
      </c>
      <c r="B91" s="45" t="s">
        <v>184</v>
      </c>
      <c r="C91" s="30" t="s">
        <v>370</v>
      </c>
      <c r="D91" s="33" t="s">
        <v>129</v>
      </c>
      <c r="E91" s="12" t="s">
        <v>16</v>
      </c>
      <c r="F91" s="22">
        <v>9789863428367</v>
      </c>
      <c r="G91" s="10">
        <v>1</v>
      </c>
      <c r="H91" s="25">
        <v>480</v>
      </c>
      <c r="I91" s="58">
        <f t="shared" si="1"/>
        <v>480</v>
      </c>
      <c r="J91" s="10" t="s">
        <v>15</v>
      </c>
      <c r="K91" s="10" t="s">
        <v>15</v>
      </c>
      <c r="L91" s="10" t="s">
        <v>15</v>
      </c>
      <c r="M91" s="6"/>
    </row>
    <row r="92" spans="1:13" ht="31.2">
      <c r="A92" s="3">
        <v>89</v>
      </c>
      <c r="B92" s="45" t="s">
        <v>219</v>
      </c>
      <c r="C92" s="33" t="s">
        <v>218</v>
      </c>
      <c r="D92" s="33" t="s">
        <v>217</v>
      </c>
      <c r="E92" s="12" t="s">
        <v>216</v>
      </c>
      <c r="F92" s="22">
        <v>9789863448846</v>
      </c>
      <c r="G92" s="10">
        <v>1</v>
      </c>
      <c r="H92" s="25">
        <v>360</v>
      </c>
      <c r="I92" s="58">
        <f t="shared" si="1"/>
        <v>360</v>
      </c>
      <c r="J92" s="10" t="s">
        <v>212</v>
      </c>
      <c r="K92" s="10" t="s">
        <v>212</v>
      </c>
      <c r="L92" s="10" t="s">
        <v>15</v>
      </c>
      <c r="M92" s="6"/>
    </row>
    <row r="93" spans="1:13" ht="31.2">
      <c r="A93" s="3">
        <v>90</v>
      </c>
      <c r="B93" s="45" t="s">
        <v>215</v>
      </c>
      <c r="C93" s="33" t="s">
        <v>213</v>
      </c>
      <c r="D93" s="33" t="s">
        <v>129</v>
      </c>
      <c r="E93" s="12" t="s">
        <v>199</v>
      </c>
      <c r="F93" s="22">
        <v>9789576586545</v>
      </c>
      <c r="G93" s="10">
        <v>1</v>
      </c>
      <c r="H93" s="25">
        <v>380</v>
      </c>
      <c r="I93" s="58">
        <f t="shared" si="1"/>
        <v>380</v>
      </c>
      <c r="J93" s="10" t="s">
        <v>15</v>
      </c>
      <c r="K93" s="10" t="s">
        <v>15</v>
      </c>
      <c r="L93" s="10" t="s">
        <v>15</v>
      </c>
      <c r="M93" s="6"/>
    </row>
    <row r="94" spans="1:13" ht="31.2">
      <c r="A94" s="3">
        <v>91</v>
      </c>
      <c r="B94" s="45" t="s">
        <v>214</v>
      </c>
      <c r="C94" s="33" t="s">
        <v>213</v>
      </c>
      <c r="D94" s="33" t="s">
        <v>129</v>
      </c>
      <c r="E94" s="12" t="s">
        <v>16</v>
      </c>
      <c r="F94" s="22">
        <v>9789576589317</v>
      </c>
      <c r="G94" s="10">
        <v>1</v>
      </c>
      <c r="H94" s="25">
        <v>380</v>
      </c>
      <c r="I94" s="58">
        <f t="shared" si="1"/>
        <v>380</v>
      </c>
      <c r="J94" s="10" t="s">
        <v>212</v>
      </c>
      <c r="K94" s="10" t="s">
        <v>15</v>
      </c>
      <c r="L94" s="10" t="s">
        <v>15</v>
      </c>
      <c r="M94" s="6"/>
    </row>
    <row r="95" spans="1:13" ht="46.8">
      <c r="A95" s="3">
        <v>92</v>
      </c>
      <c r="B95" s="45" t="s">
        <v>211</v>
      </c>
      <c r="C95" s="33" t="s">
        <v>210</v>
      </c>
      <c r="D95" s="33" t="s">
        <v>209</v>
      </c>
      <c r="E95" s="12" t="s">
        <v>190</v>
      </c>
      <c r="F95" s="22">
        <v>9789861373577</v>
      </c>
      <c r="G95" s="10">
        <v>1</v>
      </c>
      <c r="H95" s="25">
        <v>390</v>
      </c>
      <c r="I95" s="58">
        <f t="shared" si="1"/>
        <v>390</v>
      </c>
      <c r="J95" s="10" t="s">
        <v>15</v>
      </c>
      <c r="K95" s="10" t="s">
        <v>15</v>
      </c>
      <c r="L95" s="10" t="s">
        <v>15</v>
      </c>
      <c r="M95" s="6"/>
    </row>
    <row r="96" spans="1:13" ht="31.2">
      <c r="A96" s="3">
        <v>93</v>
      </c>
      <c r="B96" s="45" t="s">
        <v>208</v>
      </c>
      <c r="C96" s="33" t="s">
        <v>205</v>
      </c>
      <c r="D96" s="33" t="s">
        <v>204</v>
      </c>
      <c r="E96" s="12" t="s">
        <v>16</v>
      </c>
      <c r="F96" s="22">
        <v>9786263051539</v>
      </c>
      <c r="G96" s="10">
        <v>1</v>
      </c>
      <c r="H96" s="25">
        <v>380</v>
      </c>
      <c r="I96" s="58">
        <f t="shared" si="1"/>
        <v>380</v>
      </c>
      <c r="J96" s="10" t="s">
        <v>194</v>
      </c>
      <c r="K96" s="10" t="s">
        <v>15</v>
      </c>
      <c r="L96" s="10" t="s">
        <v>207</v>
      </c>
      <c r="M96" s="6"/>
    </row>
    <row r="97" spans="1:13" ht="31.2">
      <c r="A97" s="3">
        <v>94</v>
      </c>
      <c r="B97" s="45" t="s">
        <v>206</v>
      </c>
      <c r="C97" s="33" t="s">
        <v>205</v>
      </c>
      <c r="D97" s="33" t="s">
        <v>204</v>
      </c>
      <c r="E97" s="12" t="s">
        <v>199</v>
      </c>
      <c r="F97" s="22">
        <v>9786263052413</v>
      </c>
      <c r="G97" s="10">
        <v>1</v>
      </c>
      <c r="H97" s="25">
        <v>400</v>
      </c>
      <c r="I97" s="58">
        <f t="shared" si="1"/>
        <v>400</v>
      </c>
      <c r="J97" s="10" t="s">
        <v>203</v>
      </c>
      <c r="K97" s="10" t="s">
        <v>15</v>
      </c>
      <c r="L97" s="10" t="s">
        <v>15</v>
      </c>
      <c r="M97" s="6"/>
    </row>
    <row r="98" spans="1:13" ht="19.8">
      <c r="A98" s="3">
        <v>95</v>
      </c>
      <c r="B98" s="45" t="s">
        <v>202</v>
      </c>
      <c r="C98" s="33" t="s">
        <v>201</v>
      </c>
      <c r="D98" s="33" t="s">
        <v>200</v>
      </c>
      <c r="E98" s="12" t="s">
        <v>199</v>
      </c>
      <c r="F98" s="22">
        <v>9789869507776</v>
      </c>
      <c r="G98" s="10">
        <v>1</v>
      </c>
      <c r="H98" s="25">
        <v>399</v>
      </c>
      <c r="I98" s="58">
        <f t="shared" si="1"/>
        <v>399</v>
      </c>
      <c r="J98" s="10" t="s">
        <v>15</v>
      </c>
      <c r="K98" s="10" t="s">
        <v>15</v>
      </c>
      <c r="L98" s="10" t="s">
        <v>15</v>
      </c>
      <c r="M98" s="6"/>
    </row>
    <row r="99" spans="1:13" ht="46.8">
      <c r="A99" s="3">
        <v>96</v>
      </c>
      <c r="B99" s="45" t="s">
        <v>198</v>
      </c>
      <c r="C99" s="33" t="s">
        <v>197</v>
      </c>
      <c r="D99" s="33" t="s">
        <v>196</v>
      </c>
      <c r="E99" s="12" t="s">
        <v>195</v>
      </c>
      <c r="F99" s="22">
        <v>9786263355118</v>
      </c>
      <c r="G99" s="10">
        <v>1</v>
      </c>
      <c r="H99" s="25">
        <v>460</v>
      </c>
      <c r="I99" s="58">
        <f t="shared" si="1"/>
        <v>460</v>
      </c>
      <c r="J99" s="10" t="s">
        <v>15</v>
      </c>
      <c r="K99" s="10" t="s">
        <v>15</v>
      </c>
      <c r="L99" s="10" t="s">
        <v>194</v>
      </c>
      <c r="M99" s="6"/>
    </row>
    <row r="100" spans="1:13" ht="19.8">
      <c r="A100" s="3">
        <v>97</v>
      </c>
      <c r="B100" s="45" t="s">
        <v>193</v>
      </c>
      <c r="C100" s="33" t="s">
        <v>192</v>
      </c>
      <c r="D100" s="33" t="s">
        <v>191</v>
      </c>
      <c r="E100" s="12" t="s">
        <v>190</v>
      </c>
      <c r="F100" s="22">
        <v>9789573284727</v>
      </c>
      <c r="G100" s="10">
        <v>1</v>
      </c>
      <c r="H100" s="25">
        <v>310</v>
      </c>
      <c r="I100" s="58">
        <f t="shared" si="1"/>
        <v>310</v>
      </c>
      <c r="J100" s="10" t="s">
        <v>15</v>
      </c>
      <c r="K100" s="10" t="s">
        <v>15</v>
      </c>
      <c r="L100" s="10" t="s">
        <v>189</v>
      </c>
      <c r="M100" s="6"/>
    </row>
    <row r="101" spans="1:13" ht="46.8">
      <c r="A101" s="3">
        <v>98</v>
      </c>
      <c r="B101" s="45" t="s">
        <v>221</v>
      </c>
      <c r="C101" s="33" t="s">
        <v>192</v>
      </c>
      <c r="D101" s="33" t="s">
        <v>220</v>
      </c>
      <c r="E101" s="12" t="s">
        <v>16</v>
      </c>
      <c r="F101" s="22">
        <v>9789864892655</v>
      </c>
      <c r="G101" s="10">
        <v>1</v>
      </c>
      <c r="H101" s="25">
        <v>650</v>
      </c>
      <c r="I101" s="58">
        <f t="shared" si="1"/>
        <v>650</v>
      </c>
      <c r="J101" s="51" t="s">
        <v>150</v>
      </c>
      <c r="K101" s="10" t="s">
        <v>15</v>
      </c>
      <c r="L101" s="10" t="s">
        <v>15</v>
      </c>
      <c r="M101" s="6"/>
    </row>
    <row r="102" spans="1:13" ht="78">
      <c r="A102" s="3">
        <v>99</v>
      </c>
      <c r="B102" s="45" t="s">
        <v>230</v>
      </c>
      <c r="C102" s="33" t="s">
        <v>229</v>
      </c>
      <c r="D102" s="33" t="s">
        <v>228</v>
      </c>
      <c r="E102" s="12" t="s">
        <v>16</v>
      </c>
      <c r="F102" s="22">
        <v>9789869759052</v>
      </c>
      <c r="G102" s="10">
        <v>1</v>
      </c>
      <c r="H102" s="25">
        <v>420</v>
      </c>
      <c r="I102" s="58">
        <f t="shared" si="1"/>
        <v>420</v>
      </c>
      <c r="J102" s="10" t="s">
        <v>15</v>
      </c>
      <c r="K102" s="10" t="s">
        <v>15</v>
      </c>
      <c r="L102" s="10" t="s">
        <v>15</v>
      </c>
      <c r="M102" s="6"/>
    </row>
    <row r="103" spans="1:13" ht="93.6">
      <c r="A103" s="3">
        <v>100</v>
      </c>
      <c r="B103" s="45" t="s">
        <v>227</v>
      </c>
      <c r="C103" s="33" t="s">
        <v>226</v>
      </c>
      <c r="D103" s="33" t="s">
        <v>225</v>
      </c>
      <c r="E103" s="12" t="s">
        <v>16</v>
      </c>
      <c r="F103" s="22">
        <v>9789862359464</v>
      </c>
      <c r="G103" s="10">
        <v>1</v>
      </c>
      <c r="H103" s="25">
        <v>499</v>
      </c>
      <c r="I103" s="58">
        <f t="shared" si="1"/>
        <v>499</v>
      </c>
      <c r="J103" s="10" t="s">
        <v>15</v>
      </c>
      <c r="K103" s="10" t="s">
        <v>15</v>
      </c>
      <c r="L103" s="10" t="s">
        <v>15</v>
      </c>
      <c r="M103" s="6"/>
    </row>
    <row r="104" spans="1:13" ht="19.8">
      <c r="A104" s="3">
        <v>101</v>
      </c>
      <c r="B104" s="45" t="s">
        <v>224</v>
      </c>
      <c r="C104" s="33" t="s">
        <v>223</v>
      </c>
      <c r="D104" s="33" t="s">
        <v>222</v>
      </c>
      <c r="E104" s="12" t="s">
        <v>16</v>
      </c>
      <c r="F104" s="22">
        <v>9786263383760</v>
      </c>
      <c r="G104" s="10">
        <v>1</v>
      </c>
      <c r="H104" s="25">
        <v>450</v>
      </c>
      <c r="I104" s="58">
        <f t="shared" si="1"/>
        <v>450</v>
      </c>
      <c r="J104" s="10" t="s">
        <v>15</v>
      </c>
      <c r="K104" s="10" t="s">
        <v>15</v>
      </c>
      <c r="L104" s="10" t="s">
        <v>15</v>
      </c>
      <c r="M104" s="6"/>
    </row>
    <row r="105" spans="1:13" ht="19.8">
      <c r="A105" s="3">
        <v>102</v>
      </c>
      <c r="B105" s="45" t="s">
        <v>243</v>
      </c>
      <c r="C105" s="33" t="s">
        <v>242</v>
      </c>
      <c r="D105" s="33" t="s">
        <v>174</v>
      </c>
      <c r="E105" s="12" t="s">
        <v>20</v>
      </c>
      <c r="F105" s="22">
        <v>9786263241978</v>
      </c>
      <c r="G105" s="10">
        <v>1</v>
      </c>
      <c r="H105" s="25">
        <v>320</v>
      </c>
      <c r="I105" s="58">
        <f t="shared" si="1"/>
        <v>320</v>
      </c>
      <c r="J105" s="10" t="s">
        <v>15</v>
      </c>
      <c r="K105" s="10" t="s">
        <v>231</v>
      </c>
      <c r="L105" s="10" t="s">
        <v>15</v>
      </c>
      <c r="M105" s="6"/>
    </row>
    <row r="106" spans="1:13" ht="31.2">
      <c r="A106" s="3">
        <v>103</v>
      </c>
      <c r="B106" s="45" t="s">
        <v>241</v>
      </c>
      <c r="C106" s="33" t="s">
        <v>240</v>
      </c>
      <c r="D106" s="33" t="s">
        <v>239</v>
      </c>
      <c r="E106" s="12" t="s">
        <v>117</v>
      </c>
      <c r="F106" s="22">
        <v>9789869483445</v>
      </c>
      <c r="G106" s="10">
        <v>1</v>
      </c>
      <c r="H106" s="25">
        <v>380</v>
      </c>
      <c r="I106" s="58">
        <f t="shared" si="1"/>
        <v>380</v>
      </c>
      <c r="J106" s="10" t="s">
        <v>19</v>
      </c>
      <c r="K106" s="10" t="s">
        <v>203</v>
      </c>
      <c r="L106" s="10" t="s">
        <v>231</v>
      </c>
      <c r="M106" s="6"/>
    </row>
    <row r="107" spans="1:13" ht="19.8">
      <c r="A107" s="3">
        <v>104</v>
      </c>
      <c r="B107" s="45" t="s">
        <v>238</v>
      </c>
      <c r="C107" s="33" t="s">
        <v>237</v>
      </c>
      <c r="D107" s="33" t="s">
        <v>200</v>
      </c>
      <c r="E107" s="12" t="s">
        <v>16</v>
      </c>
      <c r="F107" s="22">
        <v>9789577415738</v>
      </c>
      <c r="G107" s="10">
        <v>1</v>
      </c>
      <c r="H107" s="25">
        <v>320</v>
      </c>
      <c r="I107" s="58">
        <f t="shared" si="1"/>
        <v>320</v>
      </c>
      <c r="J107" s="10" t="s">
        <v>15</v>
      </c>
      <c r="K107" s="10" t="s">
        <v>19</v>
      </c>
      <c r="L107" s="10" t="s">
        <v>203</v>
      </c>
      <c r="M107" s="6"/>
    </row>
    <row r="108" spans="1:13" ht="62.4">
      <c r="A108" s="3">
        <v>105</v>
      </c>
      <c r="B108" s="45" t="s">
        <v>236</v>
      </c>
      <c r="C108" s="33" t="s">
        <v>235</v>
      </c>
      <c r="D108" s="33" t="s">
        <v>188</v>
      </c>
      <c r="E108" s="12" t="s">
        <v>117</v>
      </c>
      <c r="F108" s="22">
        <v>9789864594016</v>
      </c>
      <c r="G108" s="10">
        <v>1</v>
      </c>
      <c r="H108" s="25">
        <v>450</v>
      </c>
      <c r="I108" s="58">
        <f t="shared" si="1"/>
        <v>450</v>
      </c>
      <c r="J108" s="10" t="s">
        <v>231</v>
      </c>
      <c r="K108" s="10" t="s">
        <v>231</v>
      </c>
      <c r="L108" s="10" t="s">
        <v>15</v>
      </c>
      <c r="M108" s="6"/>
    </row>
    <row r="109" spans="1:13" ht="46.8">
      <c r="A109" s="3">
        <v>106</v>
      </c>
      <c r="B109" s="45" t="s">
        <v>234</v>
      </c>
      <c r="C109" s="33" t="s">
        <v>233</v>
      </c>
      <c r="D109" s="33" t="s">
        <v>232</v>
      </c>
      <c r="E109" s="12" t="s">
        <v>16</v>
      </c>
      <c r="F109" s="24">
        <v>9786263181410</v>
      </c>
      <c r="G109" s="10">
        <v>1</v>
      </c>
      <c r="H109" s="25">
        <v>380</v>
      </c>
      <c r="I109" s="58">
        <f t="shared" si="1"/>
        <v>380</v>
      </c>
      <c r="J109" s="10" t="s">
        <v>203</v>
      </c>
      <c r="K109" s="10" t="s">
        <v>15</v>
      </c>
      <c r="L109" s="10" t="s">
        <v>231</v>
      </c>
      <c r="M109" s="6"/>
    </row>
    <row r="110" spans="1:13" ht="31.2">
      <c r="A110" s="3">
        <v>107</v>
      </c>
      <c r="B110" s="45" t="s">
        <v>248</v>
      </c>
      <c r="C110" s="33" t="s">
        <v>247</v>
      </c>
      <c r="D110" s="33" t="s">
        <v>246</v>
      </c>
      <c r="E110" s="12" t="s">
        <v>16</v>
      </c>
      <c r="F110" s="22">
        <v>9789861337685</v>
      </c>
      <c r="G110" s="10">
        <v>1</v>
      </c>
      <c r="H110" s="25">
        <v>390</v>
      </c>
      <c r="I110" s="58">
        <f t="shared" si="1"/>
        <v>390</v>
      </c>
      <c r="J110" s="10" t="s">
        <v>15</v>
      </c>
      <c r="K110" s="10" t="s">
        <v>245</v>
      </c>
      <c r="L110" s="10" t="s">
        <v>15</v>
      </c>
      <c r="M110" s="6"/>
    </row>
    <row r="111" spans="1:13" ht="31.2">
      <c r="A111" s="3">
        <v>108</v>
      </c>
      <c r="B111" s="45" t="s">
        <v>250</v>
      </c>
      <c r="C111" s="33" t="s">
        <v>249</v>
      </c>
      <c r="D111" s="33" t="s">
        <v>27</v>
      </c>
      <c r="E111" s="12" t="s">
        <v>20</v>
      </c>
      <c r="F111" s="22">
        <v>9789869645799</v>
      </c>
      <c r="G111" s="10">
        <v>1</v>
      </c>
      <c r="H111" s="25">
        <v>350</v>
      </c>
      <c r="I111" s="58">
        <f t="shared" si="1"/>
        <v>350</v>
      </c>
      <c r="J111" s="10" t="s">
        <v>19</v>
      </c>
      <c r="K111" s="10" t="s">
        <v>19</v>
      </c>
      <c r="L111" s="10" t="s">
        <v>19</v>
      </c>
      <c r="M111" s="6"/>
    </row>
    <row r="112" spans="1:13" ht="62.4">
      <c r="A112" s="3">
        <v>109</v>
      </c>
      <c r="B112" s="45" t="s">
        <v>258</v>
      </c>
      <c r="C112" s="33" t="s">
        <v>257</v>
      </c>
      <c r="D112" s="33" t="s">
        <v>121</v>
      </c>
      <c r="E112" s="12" t="s">
        <v>16</v>
      </c>
      <c r="F112" s="22">
        <v>9789864894987</v>
      </c>
      <c r="G112" s="10">
        <v>1</v>
      </c>
      <c r="H112" s="25">
        <v>360</v>
      </c>
      <c r="I112" s="58">
        <f t="shared" si="1"/>
        <v>360</v>
      </c>
      <c r="J112" s="10" t="s">
        <v>15</v>
      </c>
      <c r="K112" s="10" t="s">
        <v>15</v>
      </c>
      <c r="L112" s="10" t="s">
        <v>15</v>
      </c>
      <c r="M112" s="6"/>
    </row>
    <row r="113" spans="1:13" ht="19.8">
      <c r="A113" s="3">
        <v>110</v>
      </c>
      <c r="B113" s="45" t="s">
        <v>256</v>
      </c>
      <c r="C113" s="33" t="s">
        <v>255</v>
      </c>
      <c r="D113" s="33" t="s">
        <v>254</v>
      </c>
      <c r="E113" s="12" t="s">
        <v>16</v>
      </c>
      <c r="F113" s="22">
        <v>9789865060664</v>
      </c>
      <c r="G113" s="10">
        <v>1</v>
      </c>
      <c r="H113" s="25">
        <v>850</v>
      </c>
      <c r="I113" s="58">
        <f t="shared" si="1"/>
        <v>850</v>
      </c>
      <c r="J113" s="10" t="s">
        <v>150</v>
      </c>
      <c r="K113" s="10" t="s">
        <v>15</v>
      </c>
      <c r="L113" s="10" t="s">
        <v>15</v>
      </c>
      <c r="M113" s="6"/>
    </row>
    <row r="114" spans="1:13" ht="19.8">
      <c r="A114" s="3">
        <v>111</v>
      </c>
      <c r="B114" s="45" t="s">
        <v>253</v>
      </c>
      <c r="C114" s="33" t="s">
        <v>252</v>
      </c>
      <c r="D114" s="33" t="s">
        <v>251</v>
      </c>
      <c r="E114" s="12" t="s">
        <v>16</v>
      </c>
      <c r="F114" s="22">
        <v>9789864061730</v>
      </c>
      <c r="G114" s="10">
        <v>1</v>
      </c>
      <c r="H114" s="25">
        <v>370</v>
      </c>
      <c r="I114" s="58">
        <f t="shared" si="1"/>
        <v>370</v>
      </c>
      <c r="J114" s="10" t="s">
        <v>15</v>
      </c>
      <c r="K114" s="10" t="s">
        <v>15</v>
      </c>
      <c r="L114" s="10" t="s">
        <v>15</v>
      </c>
      <c r="M114" s="6"/>
    </row>
    <row r="115" spans="1:13" ht="19.8">
      <c r="A115" s="3">
        <v>112</v>
      </c>
      <c r="B115" s="45" t="s">
        <v>264</v>
      </c>
      <c r="C115" s="33" t="s">
        <v>263</v>
      </c>
      <c r="D115" s="33" t="s">
        <v>262</v>
      </c>
      <c r="E115" s="12" t="s">
        <v>20</v>
      </c>
      <c r="F115" s="22">
        <v>9789861755397</v>
      </c>
      <c r="G115" s="10">
        <v>1</v>
      </c>
      <c r="H115" s="25">
        <v>260</v>
      </c>
      <c r="I115" s="58">
        <f t="shared" si="1"/>
        <v>260</v>
      </c>
      <c r="J115" s="10" t="s">
        <v>19</v>
      </c>
      <c r="K115" s="10" t="s">
        <v>19</v>
      </c>
      <c r="L115" s="10" t="s">
        <v>19</v>
      </c>
      <c r="M115" s="6"/>
    </row>
    <row r="116" spans="1:13" ht="31.2">
      <c r="A116" s="3">
        <v>113</v>
      </c>
      <c r="B116" s="45" t="s">
        <v>261</v>
      </c>
      <c r="C116" s="33" t="s">
        <v>260</v>
      </c>
      <c r="D116" s="33" t="s">
        <v>259</v>
      </c>
      <c r="E116" s="12" t="s">
        <v>20</v>
      </c>
      <c r="F116" s="22">
        <v>9789869932981</v>
      </c>
      <c r="G116" s="10">
        <v>1</v>
      </c>
      <c r="H116" s="25">
        <v>420</v>
      </c>
      <c r="I116" s="58">
        <f t="shared" si="1"/>
        <v>420</v>
      </c>
      <c r="J116" s="10" t="s">
        <v>19</v>
      </c>
      <c r="K116" s="10" t="s">
        <v>19</v>
      </c>
      <c r="L116" s="10" t="s">
        <v>19</v>
      </c>
      <c r="M116" s="6"/>
    </row>
    <row r="117" spans="1:13" ht="31.2">
      <c r="A117" s="3">
        <v>114</v>
      </c>
      <c r="B117" s="45" t="s">
        <v>284</v>
      </c>
      <c r="C117" s="33" t="s">
        <v>283</v>
      </c>
      <c r="D117" s="33" t="s">
        <v>282</v>
      </c>
      <c r="E117" s="12" t="s">
        <v>16</v>
      </c>
      <c r="F117" s="22">
        <v>9789865242725</v>
      </c>
      <c r="G117" s="10">
        <v>1</v>
      </c>
      <c r="H117" s="25">
        <v>380</v>
      </c>
      <c r="I117" s="58">
        <f t="shared" si="1"/>
        <v>380</v>
      </c>
      <c r="J117" s="10" t="s">
        <v>275</v>
      </c>
      <c r="K117" s="10" t="s">
        <v>15</v>
      </c>
      <c r="L117" s="10" t="s">
        <v>275</v>
      </c>
      <c r="M117" s="6"/>
    </row>
    <row r="118" spans="1:13" ht="31.2">
      <c r="A118" s="3">
        <v>115</v>
      </c>
      <c r="B118" s="45" t="s">
        <v>281</v>
      </c>
      <c r="C118" s="33" t="s">
        <v>280</v>
      </c>
      <c r="D118" s="33" t="s">
        <v>279</v>
      </c>
      <c r="E118" s="12" t="s">
        <v>16</v>
      </c>
      <c r="F118" s="22">
        <v>9789861793368</v>
      </c>
      <c r="G118" s="10">
        <v>1</v>
      </c>
      <c r="H118" s="25">
        <v>280</v>
      </c>
      <c r="I118" s="58">
        <f t="shared" si="1"/>
        <v>280</v>
      </c>
      <c r="J118" s="10" t="s">
        <v>15</v>
      </c>
      <c r="K118" s="10" t="s">
        <v>15</v>
      </c>
      <c r="L118" s="10" t="s">
        <v>15</v>
      </c>
      <c r="M118" s="6"/>
    </row>
    <row r="119" spans="1:13" ht="19.8">
      <c r="A119" s="3">
        <v>116</v>
      </c>
      <c r="B119" s="45" t="s">
        <v>278</v>
      </c>
      <c r="C119" s="33" t="s">
        <v>277</v>
      </c>
      <c r="D119" s="33" t="s">
        <v>276</v>
      </c>
      <c r="E119" s="12" t="s">
        <v>16</v>
      </c>
      <c r="F119" s="22">
        <v>9789866973420</v>
      </c>
      <c r="G119" s="10">
        <v>1</v>
      </c>
      <c r="H119" s="25">
        <v>320</v>
      </c>
      <c r="I119" s="58">
        <f t="shared" si="1"/>
        <v>320</v>
      </c>
      <c r="J119" s="10" t="s">
        <v>15</v>
      </c>
      <c r="K119" s="10" t="s">
        <v>275</v>
      </c>
      <c r="L119" s="10" t="s">
        <v>274</v>
      </c>
      <c r="M119" s="6"/>
    </row>
    <row r="120" spans="1:13" ht="19.8">
      <c r="A120" s="3">
        <v>117</v>
      </c>
      <c r="B120" s="45" t="s">
        <v>273</v>
      </c>
      <c r="C120" s="33" t="s">
        <v>272</v>
      </c>
      <c r="D120" s="33" t="s">
        <v>200</v>
      </c>
      <c r="E120" s="12" t="s">
        <v>16</v>
      </c>
      <c r="F120" s="22">
        <v>9789577414762</v>
      </c>
      <c r="G120" s="10">
        <v>1</v>
      </c>
      <c r="H120" s="25">
        <v>440</v>
      </c>
      <c r="I120" s="58">
        <f t="shared" si="1"/>
        <v>440</v>
      </c>
      <c r="J120" s="10" t="s">
        <v>231</v>
      </c>
      <c r="K120" s="10" t="s">
        <v>15</v>
      </c>
      <c r="L120" s="10" t="s">
        <v>231</v>
      </c>
      <c r="M120" s="6"/>
    </row>
    <row r="121" spans="1:13" ht="33.6" customHeight="1">
      <c r="A121" s="3">
        <v>118</v>
      </c>
      <c r="B121" s="45" t="s">
        <v>271</v>
      </c>
      <c r="C121" s="33" t="s">
        <v>270</v>
      </c>
      <c r="D121" s="33" t="s">
        <v>222</v>
      </c>
      <c r="E121" s="12" t="s">
        <v>16</v>
      </c>
      <c r="F121" s="22">
        <v>9789571090405</v>
      </c>
      <c r="G121" s="10">
        <v>1</v>
      </c>
      <c r="H121" s="25">
        <v>380</v>
      </c>
      <c r="I121" s="58">
        <f t="shared" si="1"/>
        <v>380</v>
      </c>
      <c r="J121" s="10" t="s">
        <v>15</v>
      </c>
      <c r="K121" s="10" t="s">
        <v>15</v>
      </c>
      <c r="L121" s="10" t="s">
        <v>15</v>
      </c>
      <c r="M121" s="6"/>
    </row>
    <row r="122" spans="1:13" ht="46.8">
      <c r="A122" s="3">
        <v>119</v>
      </c>
      <c r="B122" s="45" t="s">
        <v>268</v>
      </c>
      <c r="C122" s="33" t="s">
        <v>266</v>
      </c>
      <c r="D122" s="33" t="s">
        <v>168</v>
      </c>
      <c r="E122" s="12" t="s">
        <v>16</v>
      </c>
      <c r="F122" s="22">
        <v>9786263101586</v>
      </c>
      <c r="G122" s="10">
        <v>1</v>
      </c>
      <c r="H122" s="25">
        <v>320</v>
      </c>
      <c r="I122" s="58">
        <f t="shared" si="1"/>
        <v>320</v>
      </c>
      <c r="J122" s="10" t="s">
        <v>15</v>
      </c>
      <c r="K122" s="10" t="s">
        <v>15</v>
      </c>
      <c r="L122" s="10" t="s">
        <v>15</v>
      </c>
      <c r="M122" s="6"/>
    </row>
    <row r="123" spans="1:13" ht="31.2">
      <c r="A123" s="3">
        <v>120</v>
      </c>
      <c r="B123" s="45" t="s">
        <v>267</v>
      </c>
      <c r="C123" s="33" t="s">
        <v>266</v>
      </c>
      <c r="D123" s="33" t="s">
        <v>168</v>
      </c>
      <c r="E123" s="12" t="s">
        <v>16</v>
      </c>
      <c r="F123" s="22">
        <v>9789863447481</v>
      </c>
      <c r="G123" s="10">
        <v>1</v>
      </c>
      <c r="H123" s="25">
        <v>320</v>
      </c>
      <c r="I123" s="58">
        <f t="shared" si="1"/>
        <v>320</v>
      </c>
      <c r="J123" s="10" t="s">
        <v>265</v>
      </c>
      <c r="K123" s="10" t="s">
        <v>231</v>
      </c>
      <c r="L123" s="10" t="s">
        <v>15</v>
      </c>
      <c r="M123" s="6"/>
    </row>
    <row r="124" spans="1:13" ht="19.8">
      <c r="A124" s="3">
        <v>121</v>
      </c>
      <c r="B124" s="45" t="s">
        <v>291</v>
      </c>
      <c r="C124" s="33" t="s">
        <v>201</v>
      </c>
      <c r="D124" s="33" t="s">
        <v>290</v>
      </c>
      <c r="E124" s="12" t="s">
        <v>16</v>
      </c>
      <c r="F124" s="22">
        <v>9789577413390</v>
      </c>
      <c r="G124" s="10">
        <v>1</v>
      </c>
      <c r="H124" s="25">
        <v>460</v>
      </c>
      <c r="I124" s="58">
        <f t="shared" si="1"/>
        <v>460</v>
      </c>
      <c r="J124" s="10" t="s">
        <v>15</v>
      </c>
      <c r="K124" s="10" t="s">
        <v>15</v>
      </c>
      <c r="L124" s="10" t="s">
        <v>15</v>
      </c>
      <c r="M124" s="6"/>
    </row>
    <row r="125" spans="1:13" ht="31.2">
      <c r="A125" s="3">
        <v>122</v>
      </c>
      <c r="B125" s="45" t="s">
        <v>305</v>
      </c>
      <c r="C125" s="33" t="s">
        <v>304</v>
      </c>
      <c r="D125" s="29" t="s">
        <v>303</v>
      </c>
      <c r="E125" s="12" t="s">
        <v>16</v>
      </c>
      <c r="F125" s="22">
        <v>9789571372396</v>
      </c>
      <c r="G125" s="10">
        <v>1</v>
      </c>
      <c r="H125" s="11">
        <v>399</v>
      </c>
      <c r="I125" s="58">
        <f t="shared" si="1"/>
        <v>399</v>
      </c>
      <c r="J125" s="10" t="s">
        <v>15</v>
      </c>
      <c r="K125" s="10" t="s">
        <v>302</v>
      </c>
      <c r="L125" s="9" t="s">
        <v>15</v>
      </c>
      <c r="M125" s="6"/>
    </row>
    <row r="126" spans="1:13" ht="31.2">
      <c r="A126" s="3">
        <v>123</v>
      </c>
      <c r="B126" s="45" t="s">
        <v>301</v>
      </c>
      <c r="C126" s="29" t="s">
        <v>300</v>
      </c>
      <c r="D126" s="29" t="s">
        <v>63</v>
      </c>
      <c r="E126" s="12" t="s">
        <v>16</v>
      </c>
      <c r="F126" s="22">
        <v>9789861334837</v>
      </c>
      <c r="G126" s="10">
        <v>1</v>
      </c>
      <c r="H126" s="13">
        <v>320</v>
      </c>
      <c r="I126" s="58">
        <f t="shared" si="1"/>
        <v>320</v>
      </c>
      <c r="J126" s="10" t="s">
        <v>15</v>
      </c>
      <c r="K126" s="10" t="s">
        <v>15</v>
      </c>
      <c r="L126" s="9" t="s">
        <v>15</v>
      </c>
      <c r="M126" s="6"/>
    </row>
    <row r="127" spans="1:13" ht="46.8">
      <c r="A127" s="3">
        <v>124</v>
      </c>
      <c r="B127" s="45" t="s">
        <v>299</v>
      </c>
      <c r="C127" s="33" t="s">
        <v>298</v>
      </c>
      <c r="D127" s="33" t="s">
        <v>232</v>
      </c>
      <c r="E127" s="12" t="s">
        <v>16</v>
      </c>
      <c r="F127" s="22">
        <v>9786267012499</v>
      </c>
      <c r="G127" s="10">
        <v>1</v>
      </c>
      <c r="H127" s="25">
        <v>360</v>
      </c>
      <c r="I127" s="58">
        <f t="shared" si="1"/>
        <v>360</v>
      </c>
      <c r="J127" s="10" t="s">
        <v>15</v>
      </c>
      <c r="K127" s="10" t="s">
        <v>15</v>
      </c>
      <c r="L127" s="10" t="s">
        <v>15</v>
      </c>
      <c r="M127" s="6"/>
    </row>
    <row r="128" spans="1:13" ht="62.4">
      <c r="A128" s="3">
        <v>125</v>
      </c>
      <c r="B128" s="45" t="s">
        <v>297</v>
      </c>
      <c r="C128" s="33" t="s">
        <v>296</v>
      </c>
      <c r="D128" s="33" t="s">
        <v>295</v>
      </c>
      <c r="E128" s="12" t="s">
        <v>16</v>
      </c>
      <c r="F128" s="22">
        <v>9786267014738</v>
      </c>
      <c r="G128" s="10">
        <v>1</v>
      </c>
      <c r="H128" s="25">
        <v>340</v>
      </c>
      <c r="I128" s="58">
        <f t="shared" si="1"/>
        <v>340</v>
      </c>
      <c r="J128" s="10" t="s">
        <v>15</v>
      </c>
      <c r="K128" s="10" t="s">
        <v>15</v>
      </c>
      <c r="L128" s="10" t="s">
        <v>15</v>
      </c>
      <c r="M128" s="6"/>
    </row>
    <row r="129" spans="1:13" ht="19.8">
      <c r="A129" s="3">
        <v>126</v>
      </c>
      <c r="B129" s="45" t="s">
        <v>294</v>
      </c>
      <c r="C129" s="33" t="s">
        <v>293</v>
      </c>
      <c r="D129" s="33" t="s">
        <v>292</v>
      </c>
      <c r="E129" s="12" t="s">
        <v>16</v>
      </c>
      <c r="F129" s="22">
        <v>9789573339526</v>
      </c>
      <c r="G129" s="10">
        <v>1</v>
      </c>
      <c r="H129" s="25">
        <v>420</v>
      </c>
      <c r="I129" s="58">
        <f t="shared" si="1"/>
        <v>420</v>
      </c>
      <c r="J129" s="10" t="s">
        <v>15</v>
      </c>
      <c r="K129" s="10" t="s">
        <v>15</v>
      </c>
      <c r="L129" s="10" t="s">
        <v>15</v>
      </c>
      <c r="M129" s="6"/>
    </row>
    <row r="130" spans="1:13" ht="19.8">
      <c r="A130" s="3">
        <v>127</v>
      </c>
      <c r="B130" s="54" t="s">
        <v>372</v>
      </c>
      <c r="C130" s="34" t="s">
        <v>373</v>
      </c>
      <c r="D130" s="34" t="s">
        <v>374</v>
      </c>
      <c r="E130" s="12" t="s">
        <v>16</v>
      </c>
      <c r="F130" s="38">
        <v>9789865101626</v>
      </c>
      <c r="G130" s="10">
        <v>1</v>
      </c>
      <c r="H130" s="27">
        <v>360</v>
      </c>
      <c r="I130" s="58">
        <f t="shared" si="1"/>
        <v>360</v>
      </c>
      <c r="J130" s="10" t="s">
        <v>15</v>
      </c>
      <c r="K130" s="10" t="s">
        <v>15</v>
      </c>
      <c r="L130" s="10" t="s">
        <v>15</v>
      </c>
      <c r="M130" s="6"/>
    </row>
    <row r="131" spans="1:13" ht="31.2">
      <c r="A131" s="3">
        <v>128</v>
      </c>
      <c r="B131" s="54" t="s">
        <v>375</v>
      </c>
      <c r="C131" s="52" t="s">
        <v>376</v>
      </c>
      <c r="D131" s="52" t="s">
        <v>377</v>
      </c>
      <c r="E131" s="46" t="s">
        <v>16</v>
      </c>
      <c r="F131" s="38">
        <v>9789866526671</v>
      </c>
      <c r="G131" s="47">
        <v>1</v>
      </c>
      <c r="H131" s="48">
        <v>499</v>
      </c>
      <c r="I131" s="58">
        <f t="shared" si="1"/>
        <v>499</v>
      </c>
      <c r="J131" s="47" t="s">
        <v>15</v>
      </c>
      <c r="K131" s="47" t="s">
        <v>15</v>
      </c>
      <c r="L131" s="47" t="s">
        <v>15</v>
      </c>
      <c r="M131" s="6"/>
    </row>
    <row r="132" spans="1:13" ht="31.2">
      <c r="A132" s="3">
        <v>129</v>
      </c>
      <c r="B132" s="49" t="s">
        <v>378</v>
      </c>
      <c r="C132" s="53" t="s">
        <v>379</v>
      </c>
      <c r="D132" s="53" t="s">
        <v>380</v>
      </c>
      <c r="E132" s="39" t="s">
        <v>16</v>
      </c>
      <c r="F132" s="55">
        <v>9789864491391</v>
      </c>
      <c r="G132" s="40">
        <v>1</v>
      </c>
      <c r="H132" s="28">
        <v>300</v>
      </c>
      <c r="I132" s="58">
        <f t="shared" si="1"/>
        <v>300</v>
      </c>
      <c r="J132" s="40" t="s">
        <v>15</v>
      </c>
      <c r="K132" s="40" t="s">
        <v>15</v>
      </c>
      <c r="L132" s="40" t="s">
        <v>15</v>
      </c>
      <c r="M132" s="6"/>
    </row>
    <row r="133" spans="1:13" ht="19.8">
      <c r="A133" s="3">
        <v>130</v>
      </c>
      <c r="B133" s="49" t="s">
        <v>381</v>
      </c>
      <c r="C133" s="50" t="s">
        <v>402</v>
      </c>
      <c r="D133" s="53" t="s">
        <v>382</v>
      </c>
      <c r="E133" s="39" t="s">
        <v>16</v>
      </c>
      <c r="F133" s="55">
        <v>9789862137390</v>
      </c>
      <c r="G133" s="40">
        <v>1</v>
      </c>
      <c r="H133" s="28">
        <v>300</v>
      </c>
      <c r="I133" s="58">
        <f t="shared" si="1"/>
        <v>300</v>
      </c>
      <c r="J133" s="40" t="s">
        <v>15</v>
      </c>
      <c r="K133" s="40" t="s">
        <v>15</v>
      </c>
      <c r="L133" s="40" t="s">
        <v>15</v>
      </c>
      <c r="M133" s="6"/>
    </row>
    <row r="134" spans="1:13" ht="19.8">
      <c r="A134" s="3">
        <v>131</v>
      </c>
      <c r="B134" s="49" t="s">
        <v>383</v>
      </c>
      <c r="C134" s="53" t="s">
        <v>384</v>
      </c>
      <c r="D134" s="53" t="s">
        <v>385</v>
      </c>
      <c r="E134" s="39" t="s">
        <v>16</v>
      </c>
      <c r="F134" s="55">
        <v>9789864431915</v>
      </c>
      <c r="G134" s="40">
        <v>1</v>
      </c>
      <c r="H134" s="28">
        <v>550</v>
      </c>
      <c r="I134" s="58">
        <f t="shared" ref="I134:I145" si="2">H134*G134</f>
        <v>550</v>
      </c>
      <c r="J134" s="40" t="s">
        <v>15</v>
      </c>
      <c r="K134" s="40" t="s">
        <v>15</v>
      </c>
      <c r="L134" s="40" t="s">
        <v>15</v>
      </c>
      <c r="M134" s="6"/>
    </row>
    <row r="135" spans="1:13" ht="19.8">
      <c r="A135" s="3">
        <v>132</v>
      </c>
      <c r="B135" s="49" t="s">
        <v>386</v>
      </c>
      <c r="C135" s="53" t="s">
        <v>389</v>
      </c>
      <c r="D135" s="53" t="s">
        <v>385</v>
      </c>
      <c r="E135" s="39" t="s">
        <v>16</v>
      </c>
      <c r="F135" s="55">
        <v>9789864438686</v>
      </c>
      <c r="G135" s="40">
        <v>1</v>
      </c>
      <c r="H135" s="28">
        <v>350</v>
      </c>
      <c r="I135" s="58">
        <f t="shared" si="2"/>
        <v>350</v>
      </c>
      <c r="J135" s="40" t="s">
        <v>15</v>
      </c>
      <c r="K135" s="40" t="s">
        <v>15</v>
      </c>
      <c r="L135" s="40" t="s">
        <v>15</v>
      </c>
      <c r="M135" s="6"/>
    </row>
    <row r="136" spans="1:13" ht="19.8">
      <c r="A136" s="3">
        <v>133</v>
      </c>
      <c r="B136" s="49" t="s">
        <v>387</v>
      </c>
      <c r="C136" s="53" t="s">
        <v>388</v>
      </c>
      <c r="D136" s="53" t="s">
        <v>385</v>
      </c>
      <c r="E136" s="39" t="s">
        <v>16</v>
      </c>
      <c r="F136" s="55">
        <v>9789864438570</v>
      </c>
      <c r="G136" s="40">
        <v>1</v>
      </c>
      <c r="H136" s="28">
        <v>350</v>
      </c>
      <c r="I136" s="58">
        <f t="shared" si="2"/>
        <v>350</v>
      </c>
      <c r="J136" s="40" t="s">
        <v>15</v>
      </c>
      <c r="K136" s="40" t="s">
        <v>15</v>
      </c>
      <c r="L136" s="40" t="s">
        <v>15</v>
      </c>
      <c r="M136" s="6"/>
    </row>
    <row r="137" spans="1:13" ht="19.8">
      <c r="A137" s="3">
        <v>134</v>
      </c>
      <c r="B137" s="49" t="s">
        <v>390</v>
      </c>
      <c r="C137" s="50" t="s">
        <v>403</v>
      </c>
      <c r="D137" s="53" t="s">
        <v>385</v>
      </c>
      <c r="E137" s="39" t="s">
        <v>16</v>
      </c>
      <c r="F137" s="55">
        <v>9789865529352</v>
      </c>
      <c r="G137" s="40">
        <v>1</v>
      </c>
      <c r="H137" s="28">
        <v>350</v>
      </c>
      <c r="I137" s="58">
        <f t="shared" si="2"/>
        <v>350</v>
      </c>
      <c r="J137" s="40" t="s">
        <v>15</v>
      </c>
      <c r="K137" s="40" t="s">
        <v>15</v>
      </c>
      <c r="L137" s="40" t="s">
        <v>15</v>
      </c>
      <c r="M137" s="6"/>
    </row>
    <row r="138" spans="1:13" ht="19.8">
      <c r="A138" s="3">
        <v>135</v>
      </c>
      <c r="B138" s="49" t="s">
        <v>391</v>
      </c>
      <c r="C138" s="53" t="s">
        <v>392</v>
      </c>
      <c r="D138" s="53" t="s">
        <v>385</v>
      </c>
      <c r="E138" s="39" t="s">
        <v>16</v>
      </c>
      <c r="F138" s="55">
        <v>9789865529642</v>
      </c>
      <c r="G138" s="40">
        <v>1</v>
      </c>
      <c r="H138" s="28">
        <v>350</v>
      </c>
      <c r="I138" s="58">
        <f t="shared" si="2"/>
        <v>350</v>
      </c>
      <c r="J138" s="40" t="s">
        <v>15</v>
      </c>
      <c r="K138" s="40" t="s">
        <v>15</v>
      </c>
      <c r="L138" s="40" t="s">
        <v>15</v>
      </c>
      <c r="M138" s="6"/>
    </row>
    <row r="139" spans="1:13" ht="19.8">
      <c r="A139" s="3">
        <v>136</v>
      </c>
      <c r="B139" s="49" t="s">
        <v>393</v>
      </c>
      <c r="C139" s="53" t="s">
        <v>394</v>
      </c>
      <c r="D139" s="53" t="s">
        <v>385</v>
      </c>
      <c r="E139" s="39" t="s">
        <v>16</v>
      </c>
      <c r="F139" s="55">
        <v>9789865529833</v>
      </c>
      <c r="G139" s="40">
        <v>1</v>
      </c>
      <c r="H139" s="28">
        <v>350</v>
      </c>
      <c r="I139" s="58">
        <f t="shared" si="2"/>
        <v>350</v>
      </c>
      <c r="J139" s="40" t="s">
        <v>15</v>
      </c>
      <c r="K139" s="40" t="s">
        <v>15</v>
      </c>
      <c r="L139" s="40" t="s">
        <v>15</v>
      </c>
      <c r="M139" s="6"/>
    </row>
    <row r="140" spans="1:13" ht="19.8">
      <c r="A140" s="3">
        <v>137</v>
      </c>
      <c r="B140" s="49" t="s">
        <v>395</v>
      </c>
      <c r="C140" s="53" t="s">
        <v>396</v>
      </c>
      <c r="D140" s="53" t="s">
        <v>385</v>
      </c>
      <c r="E140" s="39" t="s">
        <v>16</v>
      </c>
      <c r="F140" s="55">
        <v>9789865582548</v>
      </c>
      <c r="G140" s="40">
        <v>1</v>
      </c>
      <c r="H140" s="28">
        <v>350</v>
      </c>
      <c r="I140" s="58">
        <f t="shared" si="2"/>
        <v>350</v>
      </c>
      <c r="J140" s="40" t="s">
        <v>15</v>
      </c>
      <c r="K140" s="40" t="s">
        <v>15</v>
      </c>
      <c r="L140" s="40" t="s">
        <v>15</v>
      </c>
      <c r="M140" s="6"/>
    </row>
    <row r="141" spans="1:13" ht="19.8">
      <c r="A141" s="3">
        <v>138</v>
      </c>
      <c r="B141" s="49" t="s">
        <v>397</v>
      </c>
      <c r="C141" s="53" t="s">
        <v>398</v>
      </c>
      <c r="D141" s="53" t="s">
        <v>399</v>
      </c>
      <c r="E141" s="39" t="s">
        <v>16</v>
      </c>
      <c r="F141" s="55">
        <v>9789863619376</v>
      </c>
      <c r="G141" s="40">
        <v>1</v>
      </c>
      <c r="H141" s="28">
        <v>280</v>
      </c>
      <c r="I141" s="58">
        <f t="shared" si="2"/>
        <v>280</v>
      </c>
      <c r="J141" s="40" t="s">
        <v>15</v>
      </c>
      <c r="K141" s="40" t="s">
        <v>15</v>
      </c>
      <c r="L141" s="40" t="s">
        <v>15</v>
      </c>
      <c r="M141" s="6"/>
    </row>
    <row r="142" spans="1:13" ht="46.8">
      <c r="A142" s="3">
        <v>139</v>
      </c>
      <c r="B142" s="49" t="s">
        <v>400</v>
      </c>
      <c r="C142" s="53" t="s">
        <v>401</v>
      </c>
      <c r="D142" s="53" t="s">
        <v>385</v>
      </c>
      <c r="E142" s="39" t="s">
        <v>16</v>
      </c>
      <c r="F142" s="55">
        <v>9789864436507</v>
      </c>
      <c r="G142" s="40">
        <v>1</v>
      </c>
      <c r="H142" s="28">
        <v>350</v>
      </c>
      <c r="I142" s="58">
        <f t="shared" si="2"/>
        <v>350</v>
      </c>
      <c r="J142" s="40" t="s">
        <v>15</v>
      </c>
      <c r="K142" s="40" t="s">
        <v>15</v>
      </c>
      <c r="L142" s="40" t="s">
        <v>15</v>
      </c>
      <c r="M142" s="6"/>
    </row>
    <row r="143" spans="1:13" ht="19.8">
      <c r="A143" s="3">
        <v>140</v>
      </c>
      <c r="B143" s="45" t="s">
        <v>289</v>
      </c>
      <c r="C143" s="42" t="s">
        <v>286</v>
      </c>
      <c r="D143" s="42" t="s">
        <v>285</v>
      </c>
      <c r="E143" s="39" t="s">
        <v>16</v>
      </c>
      <c r="F143" s="43">
        <v>9789863193128</v>
      </c>
      <c r="G143" s="40">
        <v>1</v>
      </c>
      <c r="H143" s="44">
        <v>1120</v>
      </c>
      <c r="I143" s="58">
        <f t="shared" si="2"/>
        <v>1120</v>
      </c>
      <c r="J143" s="40" t="s">
        <v>150</v>
      </c>
      <c r="K143" s="40" t="s">
        <v>15</v>
      </c>
      <c r="L143" s="40" t="s">
        <v>15</v>
      </c>
      <c r="M143" s="6"/>
    </row>
    <row r="144" spans="1:13" ht="19.8">
      <c r="A144" s="3">
        <v>141</v>
      </c>
      <c r="B144" s="45" t="s">
        <v>288</v>
      </c>
      <c r="C144" s="42" t="s">
        <v>286</v>
      </c>
      <c r="D144" s="42" t="s">
        <v>285</v>
      </c>
      <c r="E144" s="39" t="s">
        <v>16</v>
      </c>
      <c r="F144" s="43">
        <v>9789863193517</v>
      </c>
      <c r="G144" s="40">
        <v>1</v>
      </c>
      <c r="H144" s="44">
        <v>260</v>
      </c>
      <c r="I144" s="58">
        <f t="shared" si="2"/>
        <v>260</v>
      </c>
      <c r="J144" s="40" t="s">
        <v>15</v>
      </c>
      <c r="K144" s="40" t="s">
        <v>15</v>
      </c>
      <c r="L144" s="40" t="s">
        <v>15</v>
      </c>
      <c r="M144" s="6"/>
    </row>
    <row r="145" spans="1:13" ht="19.8">
      <c r="A145" s="3">
        <v>142</v>
      </c>
      <c r="B145" s="45" t="s">
        <v>287</v>
      </c>
      <c r="C145" s="42" t="s">
        <v>286</v>
      </c>
      <c r="D145" s="42" t="s">
        <v>285</v>
      </c>
      <c r="E145" s="39" t="s">
        <v>16</v>
      </c>
      <c r="F145" s="43">
        <v>9789863193494</v>
      </c>
      <c r="G145" s="40">
        <v>1</v>
      </c>
      <c r="H145" s="44">
        <v>250</v>
      </c>
      <c r="I145" s="58">
        <f t="shared" si="2"/>
        <v>250</v>
      </c>
      <c r="J145" s="40" t="s">
        <v>15</v>
      </c>
      <c r="K145" s="40" t="s">
        <v>15</v>
      </c>
      <c r="L145" s="40" t="s">
        <v>15</v>
      </c>
      <c r="M145" s="6"/>
    </row>
    <row r="146" spans="1:13" ht="19.8">
      <c r="A146" s="2" t="s">
        <v>11</v>
      </c>
      <c r="E146" s="2"/>
      <c r="F146" s="21"/>
      <c r="G146" s="5">
        <f>SUM(G4:G145)</f>
        <v>142</v>
      </c>
      <c r="H146" s="5">
        <f>SUM(H4:H145)</f>
        <v>66666</v>
      </c>
      <c r="I146" s="5">
        <f>SUM(I4:I145)</f>
        <v>66666</v>
      </c>
    </row>
    <row r="147" spans="1:13" ht="270" customHeight="1">
      <c r="A147" s="63" t="s">
        <v>14</v>
      </c>
      <c r="B147" s="64"/>
      <c r="C147" s="64"/>
      <c r="D147" s="64"/>
      <c r="E147" s="64"/>
      <c r="F147" s="64"/>
      <c r="G147" s="64"/>
      <c r="H147" s="64"/>
      <c r="I147" s="64"/>
      <c r="J147" s="64"/>
      <c r="K147" s="64"/>
      <c r="L147" s="64"/>
      <c r="M147" s="64"/>
    </row>
    <row r="148" spans="1:13" ht="82.5" customHeight="1">
      <c r="A148" s="66" t="s">
        <v>416</v>
      </c>
      <c r="B148" s="66"/>
      <c r="C148" s="66"/>
      <c r="D148" s="66"/>
      <c r="E148" s="66"/>
      <c r="F148" s="66"/>
      <c r="G148" s="66"/>
      <c r="H148" s="66"/>
      <c r="I148" s="66"/>
      <c r="J148" s="66"/>
      <c r="K148" s="66"/>
      <c r="L148" s="66"/>
      <c r="M148" s="66"/>
    </row>
  </sheetData>
  <mergeCells count="4">
    <mergeCell ref="A147:M147"/>
    <mergeCell ref="A1:M1"/>
    <mergeCell ref="A2:M2"/>
    <mergeCell ref="A148:M148"/>
  </mergeCells>
  <phoneticPr fontId="1" type="noConversion"/>
  <conditionalFormatting sqref="B143:B145 B127:B129 B37:B124 B30">
    <cfRule type="expression" dxfId="0" priority="12" stopIfTrue="1">
      <formula>AND(COUNTIF(#REF!,B30)+COUNTIF($B$2:$B$185,B30)&gt;1,NOT(ISBLANK(B30)))</formula>
    </cfRule>
  </conditionalFormatting>
  <hyperlinks>
    <hyperlink ref="D31" r:id="rId1" display="https://www.books.com.tw/web/sys_puballb/books/?pubid=myhouse"/>
    <hyperlink ref="C31" r:id="rId2" display="https://search.books.com.tw/search/query/key/Marty+Crump/adv_author/1/"/>
    <hyperlink ref="C30" r:id="rId3" display="https://search.books.com.tw/search/query/key/%E4%BC%AF%E6%81%A9%E5%BE%B7%EF%BC%8E%E6%B5%B7%E6%81%A9%E5%88%A9%E8%A8%B1/adv_author/1/"/>
    <hyperlink ref="C35" r:id="rId4" display="https://search.books.com.tw/search/query/key/%E8%94%A1%E4%BC%AF%E9%91%AB/adv_author/1/"/>
    <hyperlink ref="C34" r:id="rId5" display="https://search.books.com.tw/search/query/key/%E6%9E%97%E5%B0%8F%E6%9D%AF/adv_author/1/"/>
    <hyperlink ref="D34" r:id="rId6" display="https://www.books.com.tw/web/sys_puballb/books/?pubid=siloo"/>
    <hyperlink ref="C33" r:id="rId7" display="https://search.books.com.tw/search/query/key/%E7%A8%BB%E5%9E%A3%E6%A6%AE%E6%B4%8B/adv_author/1/"/>
    <hyperlink ref="D33" r:id="rId8" display="https://www.books.com.tw/web/sys_puballb/books/?pubid=yuanshen"/>
    <hyperlink ref="C32" r:id="rId9" display="https://search.books.com.tw/search/query/key/%E7%A8%BB%E5%9E%A3%E6%A6%AE%E6%B4%8B/adv_author/1/"/>
    <hyperlink ref="D32" r:id="rId10" display="https://www.books.com.tw/web/sys_puballb/books/?pubid=nakama"/>
    <hyperlink ref="C36" r:id="rId11" display="https://search.books.com.tw/search/query/key/%E9%99%B3%E8%B2%B4%E8%8A%B3/adv_author/1/"/>
    <hyperlink ref="D36" r:id="rId12" display="https://www.books.com.tw/web/sys_puballb/books/?pubid=marcopolo"/>
    <hyperlink ref="D37" r:id="rId13" display="https://www.books.com.tw/web/sys_puballb/books/?pubid=gaea"/>
    <hyperlink ref="C39" r:id="rId14" display="https://search.books.com.tw/search/query/key/%E8%B3%B4%E4%BB%A5%E5%A8%81/adv_author/1/"/>
    <hyperlink ref="C40" r:id="rId15" display="https://search.books.com.tw/search/query/key/%E8%B3%B4%E4%BB%A5%E5%A8%81/adv_author/1/"/>
    <hyperlink ref="C41" r:id="rId16" display="https://search.books.com.tw/search/query/key/%E9%BB%83%E4%B9%8B%E6%9A%98/adv_author/1/"/>
    <hyperlink ref="C42" r:id="rId17" display="https://search.books.com.tw/search/query/key/Ann+M.+Martin/adv_author/1/"/>
    <hyperlink ref="C43" r:id="rId18" display="https://search.books.com.tw/search/query/key/Mar%C3%ADa+Hesse/adv_author/1/"/>
    <hyperlink ref="C44" r:id="rId19" display="https://search.books.com.tw/search/query/key/Adam+Leith+Gollner/adv_author/1/"/>
    <hyperlink ref="C45" r:id="rId20" display="https://search.books.com.tw/search/query/key/%E5%8E%AD%E4%B8%96%E5%9C%8B%E6%96%87%E8%80%81%E5%B8%AB/adv_author/1/"/>
    <hyperlink ref="C46" r:id="rId21" display="https://search.books.com.tw/search/query/key/%E5%8E%AD%E4%B8%96%E5%9C%8B%E6%96%87%E8%80%81%E5%B8%AB/adv_author/1/"/>
    <hyperlink ref="C47" r:id="rId22" display="https://search.books.com.tw/search/query/key/%E5%8E%AD%E4%B8%96%E5%9C%8B%E6%96%87%E8%80%81%E5%B8%AB/adv_author/1/"/>
    <hyperlink ref="C48" r:id="rId23" display="https://search.books.com.tw/search/query/key/%E9%BB%83%E6%A1%91/adv_author/1/"/>
    <hyperlink ref="C49" r:id="rId24" display="https://search.books.com.tw/search/query/key/%E9%9B%B2%E8%91%AD/adv_author/1/"/>
    <hyperlink ref="C50" r:id="rId25" display="https://search.books.com.tw/search/query/key/%E6%9B%BE%E7%8E%89%E7%A5%BA/adv_author/1/"/>
    <hyperlink ref="D50" r:id="rId26" display="https://www.books.com.tw/web/sys_puballb/books/?pubid=readping"/>
    <hyperlink ref="C51" r:id="rId27" display="https://search.books.com.tw/search/query/key/%E6%9B%BE%E7%8E%89%E7%A5%BA/adv_author/1/"/>
    <hyperlink ref="C52" r:id="rId28" display="https://search.books.com.tw/search/query/key/%E5%9E%A3%E8%B0%B7%E7%BE%8E%E9%9B%A8/adv_author/1/"/>
    <hyperlink ref="C53" r:id="rId29" display="https://search.books.com.tw/search/query/key/%E7%B0%A1%E9%BA%97%E8%B3%A2/adv_author/1/"/>
    <hyperlink ref="D53" r:id="rId30" display="https://www.books.com.tw/web/sys_puballb/books/?pubid=business"/>
    <hyperlink ref="C54" r:id="rId31" display="https://search.books.com.tw/search/query/key/Yen/adv_author/1/"/>
    <hyperlink ref="D54" r:id="rId32" display="https://www.books.com.tw/web/sys_puballb/books/?pubid=twofish"/>
    <hyperlink ref="C55" r:id="rId33" display="https://search.books.com.tw/search/query/key/%E6%A5%8A%E4%BD%B3%E6%81%AC/adv_author/1/"/>
    <hyperlink ref="C56" r:id="rId34" display="https://search.books.com.tw/search/query/key/%E5%90%B3%E5%AA%9B%E5%AA%9B/adv_author/1/"/>
    <hyperlink ref="D56" r:id="rId35" display="https://www.books.com.tw/web/sys_puballb/books/?pubid=lumiere"/>
    <hyperlink ref="D57" r:id="rId36" display="https://www.books.com.tw/web/sys_puballb/books/?pubid=worldlife"/>
    <hyperlink ref="C57" r:id="rId37" display="https://search.books.com.tw/search/query/key/%E5%90%B3%E5%AA%9B%E5%AA%9B/adv_author/1/"/>
    <hyperlink ref="C58" r:id="rId38" display="https://search.books.com.tw/search/query/key/Jonice+Webb/adv_author/1/"/>
    <hyperlink ref="D58" r:id="rId39" display="https://www.books.com.tw/web/sys_puballb/books/?pubid=acorn"/>
    <hyperlink ref="C59" r:id="rId40" display="https://search.books.com.tw/search/query/key/%E6%80%9D%E5%B0%8F%E5%A6%9E/adv_author/1/"/>
    <hyperlink ref="D59" r:id="rId41" display="https://www.books.com.tw/web/sys_puballb/books/?pubid=ark"/>
    <hyperlink ref="C60" r:id="rId42" display="https://search.books.com.tw/search/query/key/%E4%B8%80%E7%B7%9A%E4%B8%89/adv_author/1/"/>
    <hyperlink ref="D60" r:id="rId43" display="https://www.books.com.tw/web/sys_puballb/books/?pubid=winwin"/>
    <hyperlink ref="C61" r:id="rId44" display="https://search.books.com.tw/search/query/key/%E7%A9%BA%E4%B8%AD%E8%80%81%E7%88%BA%28%E8%B3%87%E6%B7%B1%E5%BA%A7%E8%89%99%E9%95%B7%29/adv_author/1/"/>
    <hyperlink ref="D61" r:id="rId45" display="https://www.books.com.tw/web/sys_puballb/books/?pubid=aquaris"/>
    <hyperlink ref="C62" r:id="rId46" display="https://search.books.com.tw/search/query/key/%E7%8E%8B%E5%9C%8B%E6%98%A5/adv_author/1/"/>
    <hyperlink ref="D62" r:id="rId47" display="https://www.books.com.tw/web/sys_puballb/books/?pubid=kaihsin1"/>
    <hyperlink ref="C63" r:id="rId48" display="https://search.books.com.tw/search/query/key/%E7%BE%85%E6%9A%8E%E9%8C%AB/adv_author/1/"/>
    <hyperlink ref="D63" r:id="rId49" display="https://www.books.com.tw/web/sys_puballb/books/?pubid=jongwen"/>
    <hyperlink ref="C64" r:id="rId50" display="https://search.books.com.tw/search/query/key/%E4%B8%B9%EF%BC%8E%E7%B1%B3%E7%88%BE%E6%9B%BC/adv_author/1/"/>
    <hyperlink ref="D64" r:id="rId51" display="https://www.books.com.tw/web/sys_puballb/books/?pubid=psygar"/>
    <hyperlink ref="C65" r:id="rId52" display="https://search.books.com.tw/search/query/key/Bonnie+Garmus/adv_author/1/"/>
    <hyperlink ref="D65" r:id="rId53" display="https://www.books.com.tw/web/sys_puballb/books/?pubid=azoth"/>
    <hyperlink ref="C66" r:id="rId54" display="https://search.books.com.tw/search/query/key/%E5%85%A7%E7%94%B0%E8%8B%B1%E6%B2%BB/adv_author/1/"/>
    <hyperlink ref="D66" r:id="rId55" display="https://www.books.com.tw/web/sys_puballb/books/?pubid=acmebook"/>
    <hyperlink ref="C67" r:id="rId56" display="https://search.books.com.tw/search/query/key/%E7%A5%9E%E5%B2%A1%E7%9C%9F%E5%8F%B8/adv_author/1/"/>
    <hyperlink ref="D67" r:id="rId57" display="https://www.books.com.tw/web/sys_puballb/books/?pubid=acmebook"/>
    <hyperlink ref="C68" r:id="rId58" display="https://search.books.com.tw/search/query/key/%E8%98%87%E8%A5%BF%EF%BC%8E%E9%9C%8D%E6%99%AE%E9%87%91%E6%96%AF/adv_author/1/"/>
    <hyperlink ref="D68" r:id="rId59" display="https://www.books.com.tw/web/sys_puballb/books/?pubid=suntriumph"/>
    <hyperlink ref="D69" r:id="rId60" display="https://www.books.com.tw/web/sys_puballb/books/?pubid=suntriumph"/>
    <hyperlink ref="D71" r:id="rId61" display="https://www.books.com.tw/web/sys_puballb/books/?pubid=cwpc"/>
    <hyperlink ref="C70" r:id="rId62" display="https://search.books.com.tw/search/query/key/%E9%81%94%E6%8B%89%EF%BC%8E%E9%BA%A5%E5%85%8B%E9%98%BF%E7%B4%8D%E8%92%82/adv_author/1/"/>
    <hyperlink ref="D70" r:id="rId63" display="https://www.books.com.tw/web/sys_puballb/books/?pubid=springhill"/>
    <hyperlink ref="C73" r:id="rId64" display="https://search.books.com.tw/search/query/key/Nikumon/adv_author/1/"/>
    <hyperlink ref="C72" r:id="rId65" display="https://search.books.com.tw/search/query/key/Nikumon/adv_author/1/"/>
    <hyperlink ref="C74" r:id="rId66" display="https://search.books.com.tw/search/query/key/%E8%93%8B%E7%91%9E/adv_author/1/"/>
    <hyperlink ref="D74" r:id="rId67" display="https://www.books.com.tw/web/sys_puballb/books/?pubid=ssukuaiyu1"/>
    <hyperlink ref="C75" r:id="rId68" display="https://search.books.com.tw/search/query/key/%E8%97%A5%E5%AD%B8%E7%B3%BB%E9%82%8A%E7%B7%A3%E4%BA%BA/adv_author/1/"/>
    <hyperlink ref="D75" r:id="rId69" display="https://www.books.com.tw/web/sys_puballb/books/?pubid=ssukuaiyu1"/>
    <hyperlink ref="C76" r:id="rId70" display="https://search.books.com.tw/search/query/key/%E4%BB%99%E9%A0%AD%E6%AD%A3%E5%9B%9B%E9%83%8E/adv_author/1/"/>
    <hyperlink ref="D76" r:id="rId71" display="https://www.books.com.tw/web/sys_puballb/books/?pubid=azoth"/>
    <hyperlink ref="D77" r:id="rId72" display="https://www.books.com.tw/web/sys_puballb/books/?pubid=sinobooks"/>
    <hyperlink ref="C78" r:id="rId73" display="https://search.books.com.tw/search/query/key/%E6%96%BC%E6%98%AF%E7%A9%BA%E7%99%BD/adv_author/1/"/>
    <hyperlink ref="D78" r:id="rId74" display="https://www.books.com.tw/web/sys_puballb/books/?pubid=biglaugh"/>
    <hyperlink ref="C79" r:id="rId75" display="https://search.books.com.tw/search/query/key/%E7%9F%B3%E5%B7%9D%E6%8B%93%E6%B2%BB/adv_author/1/"/>
    <hyperlink ref="D79" r:id="rId76" display="https://www.books.com.tw/web/sys_puballb/books/?pubid=yuanshen"/>
    <hyperlink ref="C90" r:id="rId77" display="https://search.books.com.tw/search/query/key/%E5%BC%B7%E7%B4%8D%E6%A3%AE%EF%BC%8E%E8%93%8B%E8%81%B6/adv_author/1/"/>
    <hyperlink ref="D90" r:id="rId78" display="https://www.books.com.tw/web/sys_puballb/books/?pubid=babel"/>
    <hyperlink ref="D91" r:id="rId79" display="https://www.books.com.tw/web/sys_puballb/books/?pubid=suntriumph"/>
    <hyperlink ref="C92" r:id="rId80" display="https://search.books.com.tw/search/query/key/%E5%BC%B5%E6%9B%BC%E5%A8%9F/adv_author/1/"/>
    <hyperlink ref="D92" r:id="rId81" display="https://www.books.com.tw/web/sys_puballb/books/?pubid=rye"/>
    <hyperlink ref="C93" r:id="rId82" display="https://search.books.com.tw/search/query/key/%E9%83%9D%E6%97%AD%E7%83%88/adv_author/1/"/>
    <hyperlink ref="D93" r:id="rId83" display="https://www.books.com.tw/web/sys_puballb/books/?pubid=suntriumph"/>
    <hyperlink ref="C94" r:id="rId84" display="https://search.books.com.tw/search/query/key/%E9%83%9D%E6%97%AD%E7%83%88/adv_author/1/"/>
    <hyperlink ref="D94" r:id="rId85" display="https://www.books.com.tw/web/sys_puballb/books/?pubid=suntriumph"/>
    <hyperlink ref="C95" r:id="rId86" display="https://search.books.com.tw/search/query/key/%E5%B7%A6%E5%8D%B7%E5%81%A5%E7%94%B7/adv_author/1/"/>
    <hyperlink ref="D95" r:id="rId87" display="https://www.books.com.tw/web/sys_puballb/books/?pubid=athena"/>
    <hyperlink ref="C96" r:id="rId88" display="https://search.books.com.tw/search/query/key/%E4%B8%8A%E8%B0%B7%E5%A4%AB%E5%A9%A6/adv_author/1/"/>
    <hyperlink ref="D96" r:id="rId89" display="https://www.books.com.tw/web/sys_puballb/books/?pubid=cw"/>
    <hyperlink ref="C97" r:id="rId90" display="https://search.books.com.tw/search/query/key/%E4%B8%8A%E8%B0%B7%E5%A4%AB%E5%A9%A6/adv_author/1/"/>
    <hyperlink ref="D97" r:id="rId91" display="https://www.books.com.tw/web/sys_puballb/books/?pubid=cw"/>
    <hyperlink ref="C98" r:id="rId92" display="https://search.books.com.tw/search/query/key/%E6%B3%B0%E7%B5%B2%EF%BC%8E%E6%A0%BC%E9%87%8C%E6%A3%AE/adv_author/1/"/>
    <hyperlink ref="D98" r:id="rId93" display="https://www.books.com.tw/web/sys_puballb/books/?pubid=springpub"/>
    <hyperlink ref="C99" r:id="rId94" display="https://search.books.com.tw/search/query/key/%E6%BC%A2%E6%96%AF%EF%BC%8E%E7%BE%85%E6%9F%A5%EF%BC%8E%E8%89%BE%E6%BE%A4%E6%9B%BC/adv_author/1/"/>
    <hyperlink ref="D99" r:id="rId95" display="https://www.books.com.tw/web/sys_puballb/books/?pubid=ctpubco"/>
    <hyperlink ref="C100" r:id="rId96" display="https://search.books.com.tw/search/query/key/%E8%B6%99%E5%8D%97%E6%9F%B1/adv_author/1/"/>
    <hyperlink ref="D100" r:id="rId97" display="https://www.books.com.tw/web/sys_puballb/books/?pubid=yuanliou"/>
    <hyperlink ref="D101" r:id="rId98" display="https://www.books.com.tw/web/sys_puballb/books/?pubid=azoth"/>
    <hyperlink ref="C101" r:id="rId99" display="https://search.books.com.tw/search/query/key/%E8%B6%99%E5%8D%97%E6%9F%B1/adv_author/1/"/>
    <hyperlink ref="C102" r:id="rId100" display="https://search.books.com.tw/search/query/key/%E4%BD%99%E5%AE%9B%E5%A6%82/adv_author/1/"/>
    <hyperlink ref="D102" r:id="rId101" display="https://www.books.com.tw/web/sys_puballb/books/?pubid=revealbooks"/>
    <hyperlink ref="C103" r:id="rId102" display="https://search.books.com.tw/search/query/key/%E4%BA%9E%E6%9B%BC%E9%81%94%EF%BC%8E%E5%88%A9%E7%89%B9/adv_author/1/"/>
    <hyperlink ref="D103" r:id="rId103" display="https://www.books.com.tw/web/sys_puballb/books/?pubid=face"/>
    <hyperlink ref="C104" r:id="rId104" display="https://search.books.com.tw/search/query/key/%E7%8F%AD%E5%82%91%E6%98%8E%E2%80%A7%E8%89%BE%E9%87%8C%E9%9B%B7%E2%80%A7%E8%96%A9%E6%81%A9%E6%96%AF/adv_author/1/"/>
    <hyperlink ref="D104" r:id="rId105" display="https://www.books.com.tw/web/sys_puballb/books/?pubid=sharppnt"/>
    <hyperlink ref="C105" r:id="rId106" display="https://search.books.com.tw/search/query/key/%E5%B7%A6%E5%8D%B7%E5%81%A5%E7%94%B7/adv_author/1/"/>
    <hyperlink ref="D105" r:id="rId107" display="https://www.books.com.tw/web/sys_puballb/books/?pubid=gotop"/>
    <hyperlink ref="C106" r:id="rId108" display="https://search.books.com.tw/search/query/key/%E4%BA%9E%E7%95%B6%E2%80%A7%E5%93%88%E7%89%B9%EF%BC%8D%E6%88%B4%E7%B6%AD%E6%96%AF/adv_author/1/"/>
    <hyperlink ref="D106" r:id="rId109" display="https://www.books.com.tw/web/sys_puballb/books/?pubid=boulderbooks"/>
    <hyperlink ref="C107" r:id="rId110" display="https://search.books.com.tw/search/query/key/%E7%9F%A5%E5%BF%B5%E5%AF%A6%E5%B8%8C%E4%BA%BA/adv_author/1/"/>
    <hyperlink ref="D107" r:id="rId111" display="https://www.books.com.tw/web/sys_puballb/books/?pubid=springpub"/>
    <hyperlink ref="C108" r:id="rId112" display="https://search.books.com.tw/search/query/key/%E9%A6%AC%E7%89%B9%EF%BC%8E%E5%85%8B%E6%8B%89%E8%B5%AB%E7%89%B9/adv_author/1/"/>
    <hyperlink ref="D108" r:id="rId113" display="https://www.books.com.tw/web/sys_puballb/books/?pubid=vf"/>
    <hyperlink ref="C109" r:id="rId114" display="https://search.books.com.tw/search/query/key/%E7%8E%89%E5%AD%90/adv_author/1/"/>
    <hyperlink ref="D109" r:id="rId115" display="https://www.books.com.tw/web/sys_puballb/books/?pubid=business"/>
    <hyperlink ref="C110" r:id="rId116" display="https://search.books.com.tw/search/query/key/%E6%95%85%E4%BA%8BStoryStudio/adv_author/1/"/>
    <hyperlink ref="D110" r:id="rId117" display="https://www.books.com.tw/web/sys_puballb/books/?pubid=yuanshen"/>
    <hyperlink ref="C111" r:id="rId118" display="https://search.books.com.tw/search/query/key/%E8%8A%B1%E7%94%B0+%E8%8F%9C%E8%8F%9C%E5%AD%90/adv_author/1/"/>
    <hyperlink ref="D111" r:id="rId119" display="https://www.books.com.tw/web/sys_puballb/books/?pubid=nakama"/>
    <hyperlink ref="C112" r:id="rId120" display="https://search.books.com.tw/search/query/key/%E8%B7%B3%E8%88%9E%E8%9D%B8%E7%89%9B/adv_author/1/"/>
    <hyperlink ref="D112" r:id="rId121" display="https://www.books.com.tw/web/sys_puballb/books/?pubid=azoth"/>
    <hyperlink ref="C113" r:id="rId122" display="https://search.books.com.tw/search/query/key/%E9%85%92%E5%B0%8F%E4%B8%83/adv_author/1/"/>
    <hyperlink ref="D113" r:id="rId123" display="https://www.books.com.tw/web/sys_puballb/books/?pubid=highbaby"/>
    <hyperlink ref="C114" r:id="rId124" display="https://search.books.com.tw/search/query/key/%E9%BB%83%E5%95%9F%E5%9C%98/adv_author/1/"/>
    <hyperlink ref="D114" r:id="rId125" display="https://www.books.com.tw/web/sys_puballb/books/?pubid=aquaris"/>
    <hyperlink ref="C115" r:id="rId126" display="https://search.books.com.tw/search/query/key/%E8%A8%B1%E5%B3%B0%E6%BA%90/adv_author/1/"/>
    <hyperlink ref="D115" r:id="rId127" display="https://www.books.com.tw/web/sys_puballb/books/?pubid=fine"/>
    <hyperlink ref="C116" r:id="rId128" display="https://search.books.com.tw/search/query/key/%E8%91%9B%E7%91%9E%E7%90%B4%EF%BC%8E%E9%AD%AF%E8%B3%93/adv_author/1/"/>
    <hyperlink ref="D116" r:id="rId129" display="https://www.books.com.tw/web/sys_puballb/books/?pubid=gmpress"/>
    <hyperlink ref="C117" r:id="rId130" display="https://search.books.com.tw/search/query/key/Genji/adv_author/1/"/>
    <hyperlink ref="D117" r:id="rId131" display="https://www.books.com.tw/web/sys_puballb/books/?pubid=kadokawa"/>
    <hyperlink ref="C118" r:id="rId132" display="https://search.books.com.tw/search/query/key/%E8%8F%8A%E6%B1%A0%E4%BA%AC%E5%AD%90/adv_author/1/"/>
    <hyperlink ref="D118" r:id="rId133" display="https://www.books.com.tw/web/sys_puballb/books/?pubid=titan"/>
    <hyperlink ref="C119" r:id="rId134" display="https://search.books.com.tw/search/query/key/%E9%A6%AC%E6%A0%BC%E6%96%AF%EF%BC%8E%E6%9C%B1%E8%96%A9%E5%85%8B/adv_author/1/"/>
    <hyperlink ref="D119" r:id="rId135" display="https://www.books.com.tw/web/sys_puballb/books/?pubid=muma"/>
    <hyperlink ref="C120" r:id="rId136" display="https://search.books.com.tw/search/query/key/%E5%AE%87%E5%B1%B1%E4%BD%B3%E4%BD%91/adv_author/1/"/>
    <hyperlink ref="D120" r:id="rId137" display="https://www.books.com.tw/web/sys_puballb/books/?pubid=springpub"/>
    <hyperlink ref="C121" r:id="rId138" display="https://search.books.com.tw/search/query/key/%E7%80%A8%E5%B0%BE%E9%BA%BB%E8%A1%A3%E5%AD%90/adv_author/1/"/>
    <hyperlink ref="D121" r:id="rId139" display="https://www.books.com.tw/web/sys_puballb/books/?pubid=sharppnt"/>
    <hyperlink ref="C122" r:id="rId140" display="https://search.books.com.tw/search/query/key/%E7%8E%8B%E7%A3%8A%EF%BC%88%E8%AC%9B%E6%AD%B7%E5%8F%B2%E7%9A%84%E7%8E%8B%E8%80%81%E5%B8%AB%EF%BC%89/adv_author/1/"/>
    <hyperlink ref="D122" r:id="rId141" display="https://www.books.com.tw/web/sys_puballb/books/?pubid=rye"/>
    <hyperlink ref="C123" r:id="rId142" display="https://search.books.com.tw/search/query/key/%E7%8E%8B%E7%A3%8A%EF%BC%88%E8%AC%9B%E6%AD%B7%E5%8F%B2%E7%9A%84%E7%8E%8B%E8%80%81%E5%B8%AB%EF%BC%89/adv_author/1/"/>
    <hyperlink ref="D123" r:id="rId143" display="https://www.books.com.tw/web/sys_puballb/books/?pubid=rye"/>
    <hyperlink ref="C124" r:id="rId144" display="https://search.books.com.tw/search/query/key/%E6%B3%B0%E7%B5%B2%EF%BC%8E%E6%A0%BC%E9%87%8C%E6%A3%AE/adv_author/1/"/>
    <hyperlink ref="D124" r:id="rId145" display="https://www.books.com.tw/web/sys_puballb/books/?pubid=springpub"/>
    <hyperlink ref="C143" r:id="rId146" display="https://search.books.com.tw/search/query/key/%E6%98%9F%E5%AD%90/adv_author/1/"/>
    <hyperlink ref="D143" r:id="rId147" display="https://www.books.com.tw/web/sys_puballb/books/?pubid=gaea"/>
    <hyperlink ref="C144" r:id="rId148" display="https://search.books.com.tw/search/query/key/%E6%98%9F%E5%AD%90/adv_author/1/"/>
    <hyperlink ref="D144" r:id="rId149" display="https://www.books.com.tw/web/sys_puballb/books/?pubid=gaea"/>
    <hyperlink ref="C145" r:id="rId150" display="https://search.books.com.tw/search/query/key/%E6%98%9F%E5%AD%90/adv_author/1/"/>
    <hyperlink ref="D145" r:id="rId151" display="https://www.books.com.tw/web/sys_puballb/books/?pubid=gaea"/>
    <hyperlink ref="C128" r:id="rId152" display="https://search.books.com.tw/search/query/key/%E5%8D%83%E7%94%B0%E7%90%A2%E5%93%89/adv_author/1/"/>
    <hyperlink ref="D128" r:id="rId153" display="https://www.books.com.tw/web/sys_puballb/books/?pubid=winwin"/>
    <hyperlink ref="C129" r:id="rId154" display="https://search.books.com.tw/search/query/key/%E5%8F%B2%E8%92%82%E8%8A%AC%EF%BC%8E%E9%87%91/adv_author/1/"/>
    <hyperlink ref="D129" r:id="rId155" display="https://www.books.com.tw/web/sys_puballb/books/?pubid=crown"/>
    <hyperlink ref="C127" r:id="rId156" display="https://search.books.com.tw/search/query/key/%E9%BB%83%E6%98%A5%E6%9C%A8/adv_author/1/"/>
    <hyperlink ref="D127" r:id="rId157" display="https://www.books.com.tw/web/sys_puballb/books/?pubid=business"/>
    <hyperlink ref="C29" r:id="rId158" display="https://search.books.com.tw/search/query/key/%E9%BB%83%E6%B7%91%E6%96%87/adv_author/1/"/>
    <hyperlink ref="D29" r:id="rId159" display="https://www.books.com.tw/web/sys_puballb/books/?pubid=fine"/>
    <hyperlink ref="C6" r:id="rId160" display="https://search.books.com.tw/search/query/key/%E5%BE%AE%E7%96%BC/adv_author/1/"/>
    <hyperlink ref="D6" r:id="rId161" display="https://www.books.com.tw/web/sys_puballb/books/?pubid=yuanliou"/>
    <hyperlink ref="C7" r:id="rId162" display="https://search.books.com.tw/search/query/key/%E4%B8%89%E5%B3%B6%E7%94%B1%E7%B4%80%E5%A4%AB/adv_author/1/"/>
    <hyperlink ref="D7" r:id="rId163" display="https://www.books.com.tw/web/sys_puballb/books/?pubid=streamer1"/>
    <hyperlink ref="C8" r:id="rId164" display="https://search.books.com.tw/search/query/key/BRYAN+LE/adv_author/1/"/>
    <hyperlink ref="D8" r:id="rId165" display="https://www.books.com.tw/web/sys_puballb/books/?pubid=linking"/>
    <hyperlink ref="D9" r:id="rId166" display="https://www.books.com.tw/web/sys_puballb/books/?pubid=asif"/>
    <hyperlink ref="C10" r:id="rId167" display="https://search.books.com.tw/search/query/key/%E5%85%8B%E8%8E%89%E6%96%AF%E6%B1%80%EF%BC%8E%E6%AD%90%E6%A3%AE/adv_author/1/"/>
    <hyperlink ref="D10" r:id="rId168" display="https://www.books.com.tw/web/sys_puballb/books/?pubid=commonmaster"/>
    <hyperlink ref="C11" r:id="rId169" display="https://search.books.com.tw/search/query/key/%E8%BE%9B%E8%A5%BF%E4%BA%9E%EF%BC%8E%E8%A7%92%E7%95%91/adv_author/1/"/>
    <hyperlink ref="D11" r:id="rId170" display="https://www.books.com.tw/web/sys_puballb/books/?pubid=eastern"/>
    <hyperlink ref="C12" r:id="rId171" display="https://search.books.com.tw/search/query/key/%E5%95%BE%E5%95%BE%E9%9E%8B/adv_author/1/"/>
    <hyperlink ref="D12" r:id="rId172" display="https://www.books.com.tw/web/sys_puballb/books/?pubid=business"/>
    <hyperlink ref="C13" r:id="rId173" display="https://search.books.com.tw/search/query/key/%E6%8F%90%E5%A7%86%EF%BC%8E%E5%93%88%E8%A4%94%E7%89%B9/adv_author/1/"/>
    <hyperlink ref="D13" r:id="rId174" display="https://www.books.com.tw/web/sys_puballb/books/?pubid=gmpress"/>
    <hyperlink ref="C14" r:id="rId175" display="https://search.books.com.tw/search/query/key/%E7%B4%B0%E7%94%B0+%E5%AE%88/adv_author/1/"/>
    <hyperlink ref="D14" r:id="rId176" display="https://www.books.com.tw/web/sys_puballb/books/?pubid=kadokawa"/>
    <hyperlink ref="C15" r:id="rId177" display="https://search.books.com.tw/search/query/key/%E5%85%8B%E8%90%8A%E5%85%92%EF%BC%8E%E4%BD%90%E6%81%A9/adv_author/1/"/>
    <hyperlink ref="D15" r:id="rId178" display="https://www.books.com.tw/web/sys_puballb/books/?pubid=eastern"/>
    <hyperlink ref="C16" r:id="rId179" display="https://search.books.com.tw/search/query/key/%E5%AE%89%E8%BF%AA%E2%80%A7%E5%A8%81%E7%88%BE/adv_author/1/"/>
    <hyperlink ref="D16" r:id="rId180" display="https://www.books.com.tw/web/sys_puballb/books/?pubid=suntriumph"/>
    <hyperlink ref="D17" r:id="rId181" display="https://www.books.com.tw/web/sys_puballb/books/?pubid=ctpubco"/>
    <hyperlink ref="C18" r:id="rId182" display="https://search.books.com.tw/search/query/key/%E6%9F%B3%E6%99%82%E5%92%8C/adv_author/1/"/>
    <hyperlink ref="D18" r:id="rId183" display="https://www.books.com.tw/web/sys_puballb/books/?pubid=domain"/>
    <hyperlink ref="C19" r:id="rId184" display="https://search.books.com.tw/search/query/key/%E4%BB%8A%E6%B3%89%E5%BF%A0%E6%98%8E/adv_author/1/"/>
    <hyperlink ref="D19" r:id="rId185" display="https://www.books.com.tw/web/sys_puballb/books/?pubid=resing"/>
    <hyperlink ref="D20" r:id="rId186" display="https://www.books.com.tw/web/sys_puballb/books/?pubid=tohan"/>
    <hyperlink ref="C21" r:id="rId187" display="https://search.books.com.tw/search/query/key/%E5%90%89%E9%87%8E%E4%B8%87%E7%90%86%E5%AD%90/adv_author/1/"/>
    <hyperlink ref="D21" r:id="rId188" display="https://www.books.com.tw/web/sys_puballb/books/?pubid=omnibook"/>
    <hyperlink ref="C22" r:id="rId189" display="https://search.books.com.tw/search/query/key/%E5%91%A8%E5%8D%9A/adv_author/1/"/>
    <hyperlink ref="D22" r:id="rId190" display="https://www.books.com.tw/web/sys_puballb/books/?pubid=yuanliou"/>
    <hyperlink ref="C23" r:id="rId191" display="https://search.books.com.tw/search/query/key/%E8%83%A1%E8%95%99%E5%AF%A7/adv_author/1/"/>
    <hyperlink ref="D23" r:id="rId192" display="https://www.books.com.tw/web/sys_puballb/books/?pubid=morn7440"/>
    <hyperlink ref="C24" r:id="rId193" display="https://search.books.com.tw/search/query/key/%E9%A6%AC%E6%96%87%E9%9B%85/adv_author/1/"/>
    <hyperlink ref="D24" r:id="rId194" display="https://www.books.com.tw/web/sys_puballb/books/?pubid=worldlife1"/>
    <hyperlink ref="C25" r:id="rId195" display="https://search.books.com.tw/search/query/key/%E7%8E%8B%E8%98%AD%E8%8A%AC/adv_author/1/"/>
    <hyperlink ref="D25" r:id="rId196" display="https://www.books.com.tw/web/sys_puballb/books/?pubid=seal"/>
    <hyperlink ref="C26" r:id="rId197" display="https://search.books.com.tw/search/query/key/%E4%BA%9E%E7%95%B6%E2%80%A7%E5%93%88%E7%89%B9-%E6%88%B4%E7%B6%AD%E6%96%AF/adv_author/1/"/>
    <hyperlink ref="D26" r:id="rId198" display="https://www.books.com.tw/web/sys_puballb/books/?pubid=boulderbooks"/>
    <hyperlink ref="C27" r:id="rId199" display="https://search.books.com.tw/search/query/key/%E5%8A%89%E6%A2%93%E6%BD%94/adv_author/1/"/>
    <hyperlink ref="D27" r:id="rId200" display="https://www.books.com.tw/web/sys_puballb/books/?pubid=aquaris"/>
    <hyperlink ref="C28" r:id="rId201" display="https://search.books.com.tw/search/query/key/%E7%9F%B3%E4%BA%95%E6%9C%8B%E5%BD%A5/adv_author/1/"/>
    <hyperlink ref="D28" r:id="rId202" display="https://www.books.com.tw/web/sys_puballb/books/?pubid=crown"/>
    <hyperlink ref="C130" r:id="rId203" display="https://search.books.com.tw/search/query/key/%E5%B0%8F%E5%B7%9D%E7%B3%B8/adv_author/1/"/>
    <hyperlink ref="D130" r:id="rId204" display="https://www.books.com.tw/web/sys_puballb/books/?pubid=delightpress"/>
    <hyperlink ref="C131" r:id="rId205" display="https://search.books.com.tw/search/query/key/%E8%A5%BF%E5%A5%A7%E5%A4%9A%EF%BC%8E%E8%91%9B%E9%9B%B7/adv_author/1/"/>
    <hyperlink ref="D131" r:id="rId206" display="https://www.books.com.tw/web/sys_puballb/books/?pubid=domain"/>
    <hyperlink ref="C132" r:id="rId207" display="https://search.books.com.tw/search/query/key/%E5%B8%82%E6%9D%91%E5%9D%87/adv_author/1/"/>
    <hyperlink ref="D132" r:id="rId208" display="https://www.books.com.tw/web/sys_puballb/books/?pubid=youth"/>
    <hyperlink ref="D133" r:id="rId209" display="https://www.books.com.tw/web/sys_puballb/books/?pubid=locus"/>
    <hyperlink ref="C134" r:id="rId210" display="https://search.books.com.tw/search/query/key/%E8%87%BA%E5%8C%97%E5%9C%B0%E6%96%B9%E7%95%B0%E8%81%9E%E5%B7%A5%E4%BD%9C%E5%AE%A4/adv_author/1/"/>
    <hyperlink ref="D134" r:id="rId211" display="https://www.books.com.tw/web/sys_puballb/books/?pubid=morning"/>
    <hyperlink ref="C135" r:id="rId212" display="https://search.books.com.tw/search/query/key/%E9%95%B7%E6%BE%A4%E5%85%89%E6%99%B4/adv_author/1/"/>
    <hyperlink ref="D135" r:id="rId213" display="https://www.books.com.tw/web/sys_puballb/books/?pubid=morning"/>
    <hyperlink ref="C136" r:id="rId214" display="https://search.books.com.tw/search/query/key/%E5%BB%A3%E6%BE%A4%E7%91%9E%E5%AD%90/adv_author/1/"/>
    <hyperlink ref="D136" r:id="rId215" display="https://www.books.com.tw/web/sys_puballb/books/?pubid=morning"/>
    <hyperlink ref="D137" r:id="rId216" display="https://www.books.com.tw/web/sys_puballb/books/?pubid=morning"/>
    <hyperlink ref="C138" r:id="rId217" display="https://search.books.com.tw/search/query/key/%E6%B8%A1%E9%83%A8%E6%BD%A4%E4%B8%80/adv_author/1/"/>
    <hyperlink ref="D138" r:id="rId218" display="https://www.books.com.tw/web/sys_puballb/books/?pubid=morning"/>
    <hyperlink ref="C139" r:id="rId219" display="https://search.books.com.tw/search/query/key/%E7%A8%BB%E5%9E%A3%E6%A6%AE%E6%B4%8B/adv_author/1/"/>
    <hyperlink ref="D140" r:id="rId220" display="https://www.books.com.tw/web/sys_puballb/books/?pubid=morning"/>
    <hyperlink ref="C140" r:id="rId221" display="https://search.books.com.tw/search/query/key/%E7%89%A7%E9%87%8E%E7%9B%B4%E5%AD%90/adv_author/1/"/>
    <hyperlink ref="D139" r:id="rId222" display="https://www.books.com.tw/web/sys_puballb/books/?pubid=morning"/>
    <hyperlink ref="C141" r:id="rId223" display="https://search.books.com.tw/search/query/key/%E9%9B%B9%E6%9C%88%E3%81%82%E3%81%95%E3%81%BF/adv_author/1/"/>
    <hyperlink ref="D141" r:id="rId224" display="https://www.books.com.tw/web/sys_puballb/books/?pubid=highbaby"/>
    <hyperlink ref="C142" r:id="rId225" display="https://search.books.com.tw/search/query/key/%E5%B0%8F%E5%9F%8E%E5%8B%9D%E7%9B%B8/adv_author/1/"/>
    <hyperlink ref="D142" r:id="rId226" display="https://www.books.com.tw/web/sys_puballb/books/?pubid=morning"/>
  </hyperlinks>
  <printOptions horizontalCentered="1"/>
  <pageMargins left="0.51181102362204722" right="0.51181102362204722" top="0.74803149606299213" bottom="0.74803149606299213" header="0.31496062992125984" footer="0.31496062992125984"/>
  <pageSetup paperSize="9" scale="51" fitToHeight="0" orientation="portrait" r:id="rId227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5A88</cp:lastModifiedBy>
  <cp:lastPrinted>2022-12-23T00:49:19Z</cp:lastPrinted>
  <dcterms:created xsi:type="dcterms:W3CDTF">2012-07-23T02:09:03Z</dcterms:created>
  <dcterms:modified xsi:type="dcterms:W3CDTF">2022-12-27T06:22:47Z</dcterms:modified>
</cp:coreProperties>
</file>